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<sst xmlns="http://schemas.openxmlformats.org/spreadsheetml/2006/main" uniqueCount="79">
  <si>
    <t xml:space="preserve"> Zagrebačka burza - Progress tržište</t>
  </si>
  <si>
    <t>Pregled trgovine</t>
  </si>
  <si>
    <t>2024-04-01 - 2024-04-30</t>
  </si>
  <si>
    <t>EUR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</si>
  <si>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</si>
  <si>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</si>
  <si>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</si>
  <si>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</si>
  <si>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</si>
  <si>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</si>
  <si>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</si>
  <si>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</si>
  <si>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</si>
  <si>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</si>
  <si>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</si>
  <si>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</si>
  <si>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</si>
  <si>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</si>
  <si>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</si>
  <si>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</si>
  <si>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</si>
  <si>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</si>
  <si>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</si>
  <si>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</si>
  <si>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</si>
  <si>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</si>
  <si>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</si>
  <si>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</si>
  <si>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</si>
  <si>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</si>
  <si>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</si>
  <si>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</si>
  <si>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</si>
  <si>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</si>
  <si>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</si>
  <si>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</si>
  <si>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</si>
  <si>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</si>
  <si>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</si>
  <si>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</si>
  <si>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</si>
  <si>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</si>
  <si>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</si>
  <si>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</si>
  <si>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</si>
  <si>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</si>
  <si>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</si>
  <si>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</si>
  <si>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</si>
  <si>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</si>
  <si>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</si>
  <si>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</si>
  <si>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</si>
  <si>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</si>
  <si>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</si>
  <si>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</si>
  <si>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</si>
  <si>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</si>
  <si>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</si>
  <si>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</si>
  <si>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</si>
  <si>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</si>
  <si>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</si>
  <si>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</si>
  <si>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</si>
  <si>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</si>
  <si>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</si>
  <si>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</si>
  <si>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3ESP</t>
  </si>
  <si>
    <t>HRESPAO245A3</t>
  </si>
  <si>
    <t>Escont Partners d.o.o.</t>
  </si>
  <si>
    <t>3GLC</t>
  </si>
  <si>
    <t>HRGLCOO26CE5</t>
  </si>
  <si>
    <t>GLUCODENT d.o.o.</t>
  </si>
  <si>
    <t>3ICF</t>
  </si>
  <si>
    <t>HRICFPO266A8</t>
  </si>
  <si>
    <t>ICF PROGRESS d.o.o.</t>
  </si>
  <si>
    <t>HRK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</si>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</sst>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abad10c7cc009cf273902c46c69ec5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5" spans="1:3" customHeight="1" ht="12.75">
      <c r="B15" s="33" t="s">
        <v>3</v>
      </c>
    </row>
    <row r="18" spans="1:3" customHeight="1" ht="28.5">
      <c r="A18" s="85" t="s">
        <v>4</v>
      </c>
      <c r="B18" s="85"/>
    </row>
    <row r="19" spans="1:3" customHeight="1" ht="28.5"/>
    <row r="20" spans="1:3" customHeight="1" ht="15.2" s="3" customFormat="1">
      <c r="A20" s="81" t="s">
        <v>5</v>
      </c>
    </row>
    <row r="21" spans="1:3" customHeight="1" ht="15.2" s="3" customFormat="1">
      <c r="A21" s="81" t="s">
        <v>6</v>
      </c>
    </row>
    <row r="22" spans="1:3" customHeight="1" ht="15.2" s="3" customFormat="1">
      <c r="A22" s="81" t="s">
        <v>7</v>
      </c>
    </row>
    <row r="23" spans="1:3" customHeight="1" ht="15.2">
      <c r="A23" s="81" t="s">
        <v>8</v>
      </c>
      <c r="B23" s="4"/>
      <c r="C23" s="4"/>
    </row>
    <row r="24" spans="1:3" customHeight="1" ht="15.2">
      <c r="A24" s="81" t="s">
        <v>9</v>
      </c>
    </row>
    <row r="35" spans="1:3" customHeight="1" ht="12.75">
      <c r="A35" s="86" t="s">
        <v>10</v>
      </c>
      <c r="B35" s="86"/>
    </row>
    <row r="36" spans="1:3" customHeight="1" ht="12.75">
      <c r="A36" s="3" t="s">
        <v>11</v>
      </c>
      <c r="B36" s="1"/>
    </row>
    <row r="37" spans="1:3" customHeight="1" ht="12.75">
      <c r="A37" s="1" t="s">
        <v>12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13</v>
      </c>
      <c r="C1" s="5" t="s">
        <v>14</v>
      </c>
    </row>
    <row r="2" spans="1:5" customHeight="1" ht="12">
      <c r="A2" s="62" t="s">
        <v>15</v>
      </c>
      <c r="B2" s="10">
        <f>SUM(B3:B4)</f>
        <v>34181</v>
      </c>
      <c r="C2" s="10">
        <f>SUM(C3:C4)</f>
        <v>209950.9</v>
      </c>
      <c r="E2" s="11"/>
    </row>
    <row r="3" spans="1:5" customHeight="1" ht="12.75">
      <c r="A3" s="63" t="s">
        <v>16</v>
      </c>
      <c r="B3" s="13">
        <v>34181</v>
      </c>
      <c r="C3" s="13">
        <v>176770.2</v>
      </c>
      <c r="E3" s="14"/>
    </row>
    <row r="4" spans="1:5" customHeight="1" ht="12">
      <c r="A4" s="12" t="s">
        <v>17</v>
      </c>
      <c r="B4" s="13">
        <v>0</v>
      </c>
      <c r="C4" s="13">
        <v>33180.7</v>
      </c>
      <c r="E4" s="11"/>
    </row>
    <row r="5" spans="1:5" customHeight="1" ht="12">
      <c r="A5" s="62" t="s">
        <v>18</v>
      </c>
      <c r="B5" s="10">
        <v>0</v>
      </c>
      <c r="C5" s="10">
        <v>0</v>
      </c>
      <c r="E5" s="11"/>
    </row>
    <row r="6" spans="1:5" customHeight="1" ht="12">
      <c r="A6" s="62" t="s">
        <v>19</v>
      </c>
      <c r="B6" s="10">
        <v>0</v>
      </c>
      <c r="C6" s="10">
        <v>0</v>
      </c>
      <c r="E6" s="11"/>
    </row>
    <row r="7" spans="1:5" customHeight="1" ht="12">
      <c r="A7" s="64" t="s">
        <v>20</v>
      </c>
      <c r="B7" s="21">
        <f>SUM(B3:B6)</f>
        <v>34181</v>
      </c>
      <c r="C7" s="21">
        <f>SUM(C3:C6)</f>
        <v>209950.9</v>
      </c>
      <c r="E7" s="11"/>
    </row>
    <row r="8" spans="1:5" customHeight="1" ht="27"/>
    <row r="10" spans="1:5" customHeight="1" ht="24" s="16" customFormat="1">
      <c r="A10" s="15"/>
      <c r="B10" s="65" t="s">
        <v>21</v>
      </c>
      <c r="C10" s="65" t="s">
        <v>22</v>
      </c>
      <c r="D10" s="65" t="s">
        <v>23</v>
      </c>
      <c r="E10" s="65" t="s">
        <v>24</v>
      </c>
    </row>
    <row r="11" spans="1:5" customHeight="1" ht="12" s="16" customFormat="1">
      <c r="A11" s="9" t="s">
        <v>25</v>
      </c>
      <c r="B11" s="10">
        <f>SUM(B12:B13)</f>
        <v>34181</v>
      </c>
      <c r="C11" s="10">
        <f>SUM(C12:C13)</f>
        <v>152</v>
      </c>
      <c r="D11" s="10">
        <f>SUM(D12:D13)</f>
        <v>21</v>
      </c>
      <c r="E11" s="10">
        <f>SUM(E12:E13)</f>
        <v>57105352.08</v>
      </c>
    </row>
    <row r="12" spans="1:5" customHeight="1" ht="12">
      <c r="A12" s="63" t="s">
        <v>16</v>
      </c>
      <c r="B12" s="10">
        <v>34181</v>
      </c>
      <c r="C12" s="10">
        <v>152</v>
      </c>
      <c r="D12" s="10">
        <v>21</v>
      </c>
      <c r="E12" s="10">
        <v>55778124</v>
      </c>
    </row>
    <row r="13" spans="1:5" customHeight="1" ht="12">
      <c r="A13" s="83" t="s">
        <v>17</v>
      </c>
      <c r="B13" s="84">
        <v>0</v>
      </c>
      <c r="C13" s="84">
        <v>0</v>
      </c>
      <c r="D13" s="84">
        <v>0</v>
      </c>
      <c r="E13" s="84">
        <v>1327228.08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0</v>
      </c>
    </row>
    <row r="17" spans="1:5" customHeight="1" ht="12">
      <c r="A17" s="67" t="s">
        <v>26</v>
      </c>
      <c r="B17" s="17">
        <v>2</v>
      </c>
    </row>
    <row r="18" spans="1:5" customHeight="1" ht="12">
      <c r="A18" s="67" t="s">
        <v>27</v>
      </c>
      <c r="B18" s="17">
        <v>1</v>
      </c>
    </row>
    <row r="19" spans="1:5" customHeight="1" ht="12">
      <c r="A19" s="68" t="s">
        <v>28</v>
      </c>
      <c r="B19" s="22"/>
    </row>
    <row r="20" spans="1:5" customHeight="1" ht="16.5"/>
    <row r="21" spans="1:5" customHeight="1" ht="12">
      <c r="A21" s="15"/>
      <c r="B21" s="65" t="s">
        <v>29</v>
      </c>
    </row>
    <row r="22" spans="1:5" customHeight="1" ht="18.75">
      <c r="A22" s="9" t="s">
        <v>16</v>
      </c>
      <c r="B22" s="7">
        <v>3</v>
      </c>
      <c r="D22" s="18"/>
    </row>
    <row r="23" spans="1:5" customHeight="1" ht="12">
      <c r="A23" s="19" t="s">
        <v>17</v>
      </c>
      <c r="B23" s="2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30</v>
      </c>
      <c r="B1" s="69" t="s">
        <v>31</v>
      </c>
      <c r="C1" s="69" t="s">
        <v>32</v>
      </c>
      <c r="D1" s="70" t="s">
        <v>33</v>
      </c>
      <c r="E1" s="70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41</v>
      </c>
      <c r="M1" s="71" t="s">
        <v>22</v>
      </c>
      <c r="N1" s="71" t="s">
        <v>21</v>
      </c>
      <c r="O1" s="72" t="s">
        <v>23</v>
      </c>
      <c r="P1" s="72" t="s">
        <v>42</v>
      </c>
      <c r="Q1" s="72" t="s">
        <v>43</v>
      </c>
      <c r="R1" s="82" t="s">
        <v>44</v>
      </c>
      <c r="S1" s="82" t="s">
        <v>45</v>
      </c>
    </row>
    <row r="2" spans="1:19" customHeight="1" ht="15.6" s="40" customFormat="1">
      <c r="A2" s="36" t="s">
        <v>46</v>
      </c>
      <c r="B2" s="36" t="s">
        <v>47</v>
      </c>
      <c r="C2" s="41" t="s">
        <v>48</v>
      </c>
      <c r="D2" s="37" t="s">
        <v>49</v>
      </c>
      <c r="E2" s="37" t="s">
        <v>50</v>
      </c>
      <c r="F2" s="38">
        <v>50</v>
      </c>
      <c r="G2" s="38">
        <v>74</v>
      </c>
      <c r="H2" s="38">
        <v>54.5</v>
      </c>
      <c r="I2" s="38">
        <v>54.5</v>
      </c>
      <c r="J2" s="38">
        <v>53</v>
      </c>
      <c r="K2" s="38">
        <v>53</v>
      </c>
      <c r="L2" s="38">
        <v>53.9</v>
      </c>
      <c r="M2" s="39">
        <v>50</v>
      </c>
      <c r="N2" s="39">
        <v>2695</v>
      </c>
      <c r="O2" s="39">
        <v>3</v>
      </c>
      <c r="P2" s="42">
        <v>-0.0862</v>
      </c>
      <c r="Q2" s="38">
        <v>58</v>
      </c>
      <c r="R2" s="38">
        <v>39</v>
      </c>
      <c r="S2" s="39">
        <v>8824500</v>
      </c>
    </row>
    <row r="3" spans="1:19" customHeight="1" ht="15.6">
      <c r="A3" s="36" t="s">
        <v>51</v>
      </c>
      <c r="B3" s="36" t="s">
        <v>52</v>
      </c>
      <c r="C3" s="41" t="s">
        <v>53</v>
      </c>
      <c r="D3" s="37" t="s">
        <v>49</v>
      </c>
      <c r="E3" s="37" t="s">
        <v>54</v>
      </c>
      <c r="F3" s="38">
        <v>206</v>
      </c>
      <c r="G3" s="38">
        <v>216</v>
      </c>
      <c r="H3" s="38">
        <v>248</v>
      </c>
      <c r="I3" s="38">
        <v>250</v>
      </c>
      <c r="J3" s="38">
        <v>195</v>
      </c>
      <c r="K3" s="38">
        <v>216</v>
      </c>
      <c r="L3" s="38">
        <v>215.1633</v>
      </c>
      <c r="M3" s="39">
        <v>98</v>
      </c>
      <c r="N3" s="39">
        <v>21086</v>
      </c>
      <c r="O3" s="39">
        <v>15</v>
      </c>
      <c r="P3" s="42">
        <v>-0.129</v>
      </c>
      <c r="Q3" s="38">
        <v>250</v>
      </c>
      <c r="R3" s="38">
        <v>91</v>
      </c>
      <c r="S3" s="39">
        <v>11721024</v>
      </c>
    </row>
    <row r="4" spans="1:19" customHeight="1" ht="15.6">
      <c r="A4" s="36" t="s">
        <v>55</v>
      </c>
      <c r="B4" s="36" t="s">
        <v>56</v>
      </c>
      <c r="C4" s="41" t="s">
        <v>57</v>
      </c>
      <c r="D4" s="37" t="s">
        <v>49</v>
      </c>
      <c r="E4" s="37" t="s">
        <v>50</v>
      </c>
      <c r="F4" s="38">
        <v>2300</v>
      </c>
      <c r="G4" s="38" t="s">
        <v>58</v>
      </c>
      <c r="H4" s="38">
        <v>2600</v>
      </c>
      <c r="I4" s="38">
        <v>2600</v>
      </c>
      <c r="J4" s="38">
        <v>2600</v>
      </c>
      <c r="K4" s="38">
        <v>2600</v>
      </c>
      <c r="L4" s="38">
        <v>2600</v>
      </c>
      <c r="M4" s="39">
        <v>4</v>
      </c>
      <c r="N4" s="39">
        <v>10400</v>
      </c>
      <c r="O4" s="39">
        <v>3</v>
      </c>
      <c r="P4" s="42">
        <v>0</v>
      </c>
      <c r="Q4" s="38">
        <v>2600</v>
      </c>
      <c r="R4" s="38">
        <v>2100</v>
      </c>
      <c r="S4" s="39">
        <v>35232600</v>
      </c>
    </row>
    <row r="5" spans="1:19" customHeight="1" ht="14.1" s="8" customFormat="1">
      <c r="A5" s="23"/>
      <c r="B5" s="23"/>
      <c r="C5" s="24"/>
      <c r="D5" s="29"/>
      <c r="E5" s="29"/>
      <c r="S5" s="48"/>
    </row>
    <row r="6" spans="1:19" customHeight="1" ht="14.1" s="8" customFormat="1">
      <c r="A6" s="23"/>
      <c r="B6" s="25" t="s">
        <v>59</v>
      </c>
      <c r="C6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6" s="29"/>
      <c r="E6" s="29"/>
      <c r="S6" s="48"/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5"/>
      <c r="B8" s="73" t="s">
        <v>61</v>
      </c>
      <c r="C8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8" s="87"/>
      <c r="E8" s="87"/>
      <c r="F8" s="87"/>
      <c r="G8" s="87"/>
      <c r="S8" s="48"/>
    </row>
    <row r="9" spans="1:19" customHeight="1" ht="14.1" s="8" customFormat="1">
      <c r="A9" s="25"/>
      <c r="B9" s="73"/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9" s="87"/>
      <c r="E9" s="87"/>
      <c r="F9" s="87"/>
      <c r="G9" s="87"/>
      <c r="S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35</v>
      </c>
      <c r="F1" s="71" t="s">
        <v>36</v>
      </c>
      <c r="G1" s="71" t="s">
        <v>37</v>
      </c>
      <c r="H1" s="71" t="s">
        <v>38</v>
      </c>
      <c r="I1" s="71" t="s">
        <v>39</v>
      </c>
      <c r="J1" s="71" t="s">
        <v>40</v>
      </c>
      <c r="K1" s="71" t="s">
        <v>41</v>
      </c>
      <c r="L1" s="71" t="s">
        <v>22</v>
      </c>
      <c r="M1" s="71" t="s">
        <v>21</v>
      </c>
      <c r="N1" s="71" t="s">
        <v>64</v>
      </c>
      <c r="O1" s="71" t="s">
        <v>65</v>
      </c>
      <c r="P1" s="71" t="s">
        <v>66</v>
      </c>
      <c r="Q1" s="71" t="s">
        <v>67</v>
      </c>
      <c r="R1" s="72" t="s">
        <v>24</v>
      </c>
    </row>
    <row r="2" spans="1:18" customHeight="1" ht="15" s="57" customFormat="1">
      <c r="A2" s="49" t="s">
        <v>68</v>
      </c>
      <c r="B2" s="49" t="s">
        <v>69</v>
      </c>
      <c r="C2" s="49" t="s">
        <v>70</v>
      </c>
      <c r="D2" s="50" t="s">
        <v>49</v>
      </c>
      <c r="E2" s="51" t="s">
        <v>58</v>
      </c>
      <c r="F2" s="51" t="s">
        <v>58</v>
      </c>
      <c r="G2" s="51" t="s">
        <v>58</v>
      </c>
      <c r="H2" s="51" t="s">
        <v>58</v>
      </c>
      <c r="I2" s="51" t="s">
        <v>58</v>
      </c>
      <c r="J2" s="51">
        <v>100</v>
      </c>
      <c r="K2" s="51" t="s">
        <v>58</v>
      </c>
      <c r="L2" s="52">
        <v>0</v>
      </c>
      <c r="M2" s="52">
        <v>0</v>
      </c>
      <c r="N2" s="53">
        <v>45415</v>
      </c>
      <c r="O2" s="54">
        <v>0.05</v>
      </c>
      <c r="P2" s="51">
        <v>1000</v>
      </c>
      <c r="Q2" s="51" t="s">
        <v>3</v>
      </c>
      <c r="R2" s="55" t="s">
        <v>58</v>
      </c>
    </row>
    <row r="3" spans="1:18" customHeight="1" ht="15">
      <c r="A3" s="49" t="s">
        <v>71</v>
      </c>
      <c r="B3" s="49" t="s">
        <v>72</v>
      </c>
      <c r="C3" s="49" t="s">
        <v>73</v>
      </c>
      <c r="D3" s="50" t="s">
        <v>49</v>
      </c>
      <c r="E3" s="51" t="s">
        <v>58</v>
      </c>
      <c r="F3" s="51" t="s">
        <v>58</v>
      </c>
      <c r="G3" s="51" t="s">
        <v>58</v>
      </c>
      <c r="H3" s="51" t="s">
        <v>58</v>
      </c>
      <c r="I3" s="51" t="s">
        <v>58</v>
      </c>
      <c r="J3" s="51" t="s">
        <v>58</v>
      </c>
      <c r="K3" s="51" t="s">
        <v>58</v>
      </c>
      <c r="L3" s="52">
        <v>0</v>
      </c>
      <c r="M3" s="52">
        <v>0</v>
      </c>
      <c r="N3" s="53">
        <v>46387</v>
      </c>
      <c r="O3" s="54" t="s">
        <v>58</v>
      </c>
      <c r="P3" s="51">
        <v>1000</v>
      </c>
      <c r="Q3" s="51" t="s">
        <v>3</v>
      </c>
      <c r="R3" s="55" t="s">
        <v>58</v>
      </c>
    </row>
    <row r="4" spans="1:18" customHeight="1" ht="15">
      <c r="A4" s="49" t="s">
        <v>74</v>
      </c>
      <c r="B4" s="49" t="s">
        <v>75</v>
      </c>
      <c r="C4" s="49" t="s">
        <v>76</v>
      </c>
      <c r="D4" s="50" t="s">
        <v>49</v>
      </c>
      <c r="E4" s="51" t="s">
        <v>58</v>
      </c>
      <c r="F4" s="51" t="s">
        <v>58</v>
      </c>
      <c r="G4" s="51" t="s">
        <v>58</v>
      </c>
      <c r="H4" s="51" t="s">
        <v>58</v>
      </c>
      <c r="I4" s="51" t="s">
        <v>58</v>
      </c>
      <c r="J4" s="51">
        <v>100</v>
      </c>
      <c r="K4" s="51" t="s">
        <v>58</v>
      </c>
      <c r="L4" s="52">
        <v>0</v>
      </c>
      <c r="M4" s="52">
        <v>0</v>
      </c>
      <c r="N4" s="53">
        <v>46191</v>
      </c>
      <c r="O4" s="54">
        <v>0.04</v>
      </c>
      <c r="P4" s="51">
        <v>1</v>
      </c>
      <c r="Q4" s="51" t="s">
        <v>77</v>
      </c>
      <c r="R4" s="55">
        <v>1327228.08</v>
      </c>
    </row>
    <row r="5" spans="1:18" customHeight="1" ht="17.1">
      <c r="O5" s="48"/>
    </row>
    <row r="6" spans="1:18" customHeight="1" ht="17.1">
      <c r="B6" s="25" t="s">
        <v>33</v>
      </c>
      <c r="C6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  <row r="10" spans="1:18" customHeight="1" ht="17.1">
      <c r="O10" s="48"/>
    </row>
    <row r="11" spans="1:18" customHeight="1" ht="17.1">
      <c r="O11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30</v>
      </c>
      <c r="B1" s="69" t="s">
        <v>31</v>
      </c>
      <c r="C1" s="69" t="s">
        <v>32</v>
      </c>
      <c r="D1" s="70" t="s">
        <v>33</v>
      </c>
      <c r="E1" s="72" t="s">
        <v>38</v>
      </c>
      <c r="F1" s="72" t="s">
        <v>39</v>
      </c>
      <c r="G1" s="72" t="s">
        <v>22</v>
      </c>
      <c r="H1" s="72" t="s">
        <v>21</v>
      </c>
    </row>
    <row r="2" spans="1:8" customHeight="1" ht="12.75" s="74" customFormat="1">
      <c r="A2" s="75" t="s">
        <v>16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58</v>
      </c>
      <c r="B3" s="58" t="s">
        <v>58</v>
      </c>
      <c r="C3" s="58" t="s">
        <v>58</v>
      </c>
      <c r="D3" s="59" t="s">
        <v>58</v>
      </c>
      <c r="E3" s="60" t="s">
        <v>58</v>
      </c>
      <c r="F3" s="60" t="s">
        <v>58</v>
      </c>
      <c r="G3" s="61" t="s">
        <v>58</v>
      </c>
      <c r="H3" s="61" t="s">
        <v>58</v>
      </c>
    </row>
    <row r="4" spans="1:8" customHeight="1" ht="14.1" s="8" customFormat="1">
      <c r="A4" s="77" t="s">
        <v>17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58</v>
      </c>
      <c r="B5" s="58" t="s">
        <v>58</v>
      </c>
      <c r="C5" s="58" t="s">
        <v>58</v>
      </c>
      <c r="D5" s="59" t="s">
        <v>58</v>
      </c>
      <c r="E5" s="60" t="s">
        <v>58</v>
      </c>
      <c r="F5" s="60" t="s">
        <v>58</v>
      </c>
      <c r="G5" s="61" t="s">
        <v>58</v>
      </c>
      <c r="H5" s="61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30</v>
      </c>
      <c r="B1" s="79" t="s">
        <v>31</v>
      </c>
      <c r="C1" s="79" t="s">
        <v>32</v>
      </c>
      <c r="D1" s="80" t="s">
        <v>33</v>
      </c>
      <c r="E1" s="65" t="s">
        <v>22</v>
      </c>
      <c r="F1" s="65" t="s">
        <v>21</v>
      </c>
      <c r="G1" s="65" t="s">
        <v>78</v>
      </c>
    </row>
    <row r="2" spans="1:7" customHeight="1" ht="12.75" s="46" customFormat="1">
      <c r="A2" s="43" t="s">
        <v>46</v>
      </c>
      <c r="B2" s="43" t="s">
        <v>47</v>
      </c>
      <c r="C2" s="43" t="s">
        <v>48</v>
      </c>
      <c r="D2" s="47" t="s">
        <v>49</v>
      </c>
      <c r="E2" s="44">
        <v>50</v>
      </c>
      <c r="F2" s="44">
        <v>2695</v>
      </c>
      <c r="G2" s="45">
        <v>53.9</v>
      </c>
    </row>
    <row r="3" spans="1:7" customHeight="1" ht="12.75">
      <c r="A3" s="43" t="s">
        <v>51</v>
      </c>
      <c r="B3" s="43" t="s">
        <v>52</v>
      </c>
      <c r="C3" s="43" t="s">
        <v>53</v>
      </c>
      <c r="D3" s="47" t="s">
        <v>49</v>
      </c>
      <c r="E3" s="44">
        <v>98</v>
      </c>
      <c r="F3" s="44">
        <v>21086</v>
      </c>
      <c r="G3" s="45">
        <v>215.1633</v>
      </c>
    </row>
    <row r="4" spans="1:7" customHeight="1" ht="12.75">
      <c r="A4" s="43" t="s">
        <v>55</v>
      </c>
      <c r="B4" s="43" t="s">
        <v>56</v>
      </c>
      <c r="C4" s="43" t="s">
        <v>57</v>
      </c>
      <c r="D4" s="47" t="s">
        <v>49</v>
      </c>
      <c r="E4" s="44">
        <v>4</v>
      </c>
      <c r="F4" s="44">
        <v>10400</v>
      </c>
      <c r="G4" s="45">
        <v>2600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2022-08-29T23:16:00+02:00</dcterms:modified>
  <dc:title>Untitled Spreadsheet</dc:title>
  <dc:description/>
  <dc:subject/>
  <cp:keywords/>
  <cp:category/>
</cp:coreProperties>
</file>