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<sst xmlns="http://schemas.openxmlformats.org/spreadsheetml/2006/main" uniqueCount="79">
  <si>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</si>
  <si>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</si>
  <si>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2025-04-01 - 2025-04-30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</si>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</sst>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b42b04848c0bf0952099da55349e00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578164.4</v>
      </c>
      <c r="C2" s="10">
        <f>SUM(C3:C4)</f>
        <v>1116564</v>
      </c>
      <c r="E2" s="11"/>
    </row>
    <row r="3" spans="1:5" customHeight="1" ht="12.75">
      <c r="A3" s="12" t="s">
        <v>16</v>
      </c>
      <c r="B3" s="13">
        <v>578164.4</v>
      </c>
      <c r="C3" s="13">
        <v>1116564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578164.4</v>
      </c>
      <c r="C7" s="22">
        <f>SUM(C3:C6)</f>
        <v>1116564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578164.4</v>
      </c>
      <c r="C11" s="10">
        <f>SUM(C12:C13)</f>
        <v>1907</v>
      </c>
      <c r="D11" s="10">
        <f>SUM(D12:D13)</f>
        <v>68</v>
      </c>
      <c r="E11" s="10">
        <f>SUM(E12:E13)</f>
        <v>70531360.08</v>
      </c>
    </row>
    <row r="12" spans="1:5" customHeight="1" ht="12">
      <c r="A12" s="12" t="s">
        <v>16</v>
      </c>
      <c r="B12" s="10">
        <v>578164.4</v>
      </c>
      <c r="C12" s="10">
        <v>1907</v>
      </c>
      <c r="D12" s="10">
        <v>68</v>
      </c>
      <c r="E12" s="10">
        <v>69204132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1</v>
      </c>
    </row>
    <row r="17" spans="1:5" customHeight="1" ht="12">
      <c r="A17" s="17" t="s">
        <v>28</v>
      </c>
      <c r="B17" s="18">
        <v>1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42</v>
      </c>
      <c r="G2" s="42">
        <v>45</v>
      </c>
      <c r="H2" s="42">
        <v>46</v>
      </c>
      <c r="I2" s="42">
        <v>46</v>
      </c>
      <c r="J2" s="42">
        <v>44.4</v>
      </c>
      <c r="K2" s="42">
        <v>45</v>
      </c>
      <c r="L2" s="42">
        <v>45.3524</v>
      </c>
      <c r="M2" s="43">
        <v>231</v>
      </c>
      <c r="N2" s="43">
        <v>10476.4</v>
      </c>
      <c r="O2" s="43">
        <v>4</v>
      </c>
      <c r="P2" s="46">
        <v>-0.0217</v>
      </c>
      <c r="Q2" s="42">
        <v>62</v>
      </c>
      <c r="R2" s="42">
        <v>44</v>
      </c>
      <c r="S2" s="43">
        <v>7492500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410</v>
      </c>
      <c r="G3" s="42">
        <v>468</v>
      </c>
      <c r="H3" s="42">
        <v>342</v>
      </c>
      <c r="I3" s="42">
        <v>458</v>
      </c>
      <c r="J3" s="42">
        <v>302</v>
      </c>
      <c r="K3" s="42">
        <v>458</v>
      </c>
      <c r="L3" s="42">
        <v>338.716</v>
      </c>
      <c r="M3" s="43">
        <v>1676</v>
      </c>
      <c r="N3" s="43">
        <v>567688</v>
      </c>
      <c r="O3" s="43">
        <v>64</v>
      </c>
      <c r="P3" s="46">
        <v>0.3471</v>
      </c>
      <c r="Q3" s="42">
        <v>458</v>
      </c>
      <c r="R3" s="42">
        <v>216</v>
      </c>
      <c r="S3" s="43">
        <v>24852912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2900</v>
      </c>
      <c r="G4" s="42">
        <v>3940</v>
      </c>
      <c r="H4" s="42" t="s">
        <v>60</v>
      </c>
      <c r="I4" s="42" t="s">
        <v>60</v>
      </c>
      <c r="J4" s="42" t="s">
        <v>60</v>
      </c>
      <c r="K4" s="42">
        <v>2720</v>
      </c>
      <c r="L4" s="42" t="s">
        <v>60</v>
      </c>
      <c r="M4" s="43">
        <v>0</v>
      </c>
      <c r="N4" s="43">
        <v>0</v>
      </c>
      <c r="O4" s="43">
        <v>0</v>
      </c>
      <c r="P4" s="46" t="s">
        <v>60</v>
      </c>
      <c r="Q4" s="42">
        <v>2900</v>
      </c>
      <c r="R4" s="42">
        <v>2300</v>
      </c>
      <c r="S4" s="43">
        <v>36858720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61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63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66</v>
      </c>
      <c r="O1" s="76" t="s">
        <v>67</v>
      </c>
      <c r="P1" s="76" t="s">
        <v>68</v>
      </c>
      <c r="Q1" s="76" t="s">
        <v>69</v>
      </c>
      <c r="R1" s="77" t="s">
        <v>47</v>
      </c>
    </row>
    <row r="2" spans="1:18" customHeight="1" ht="15" s="63" customFormat="1">
      <c r="A2" s="55" t="s">
        <v>70</v>
      </c>
      <c r="B2" s="55" t="s">
        <v>71</v>
      </c>
      <c r="C2" s="55" t="s">
        <v>72</v>
      </c>
      <c r="D2" s="56" t="s">
        <v>51</v>
      </c>
      <c r="E2" s="57" t="s">
        <v>60</v>
      </c>
      <c r="F2" s="57" t="s">
        <v>60</v>
      </c>
      <c r="G2" s="57" t="s">
        <v>60</v>
      </c>
      <c r="H2" s="57" t="s">
        <v>60</v>
      </c>
      <c r="I2" s="57" t="s">
        <v>60</v>
      </c>
      <c r="J2" s="57" t="s">
        <v>60</v>
      </c>
      <c r="K2" s="57" t="s">
        <v>60</v>
      </c>
      <c r="L2" s="58">
        <v>0</v>
      </c>
      <c r="M2" s="58">
        <v>0</v>
      </c>
      <c r="N2" s="59">
        <v>46387</v>
      </c>
      <c r="O2" s="60" t="s">
        <v>60</v>
      </c>
      <c r="P2" s="57">
        <v>1000</v>
      </c>
      <c r="Q2" s="57" t="s">
        <v>3</v>
      </c>
      <c r="R2" s="61" t="s">
        <v>60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60</v>
      </c>
      <c r="F3" s="57" t="s">
        <v>60</v>
      </c>
      <c r="G3" s="57" t="s">
        <v>60</v>
      </c>
      <c r="H3" s="57" t="s">
        <v>60</v>
      </c>
      <c r="I3" s="57" t="s">
        <v>60</v>
      </c>
      <c r="J3" s="57">
        <v>100</v>
      </c>
      <c r="K3" s="57" t="s">
        <v>60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61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60</v>
      </c>
      <c r="B3" s="64" t="s">
        <v>60</v>
      </c>
      <c r="C3" s="64" t="s">
        <v>60</v>
      </c>
      <c r="D3" s="65" t="s">
        <v>60</v>
      </c>
      <c r="E3" s="66" t="s">
        <v>60</v>
      </c>
      <c r="F3" s="66" t="s">
        <v>60</v>
      </c>
      <c r="G3" s="67" t="s">
        <v>60</v>
      </c>
      <c r="H3" s="67" t="s">
        <v>60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60</v>
      </c>
      <c r="B5" s="64" t="s">
        <v>60</v>
      </c>
      <c r="C5" s="64" t="s">
        <v>60</v>
      </c>
      <c r="D5" s="65" t="s">
        <v>60</v>
      </c>
      <c r="E5" s="66" t="s">
        <v>60</v>
      </c>
      <c r="F5" s="66" t="s">
        <v>60</v>
      </c>
      <c r="G5" s="67" t="s">
        <v>60</v>
      </c>
      <c r="H5" s="67" t="s">
        <v>60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231</v>
      </c>
      <c r="F2" s="48">
        <v>10476.4</v>
      </c>
      <c r="G2" s="49">
        <v>45.3524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1676</v>
      </c>
      <c r="F3" s="48">
        <v>567688</v>
      </c>
      <c r="G3" s="49">
        <v>338.716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