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<sst xmlns="http://schemas.openxmlformats.org/spreadsheetml/2006/main" uniqueCount="71">
  <si>
    <t xml:space="preserve"> Zagrebačka burza - Progress tržište</t>
  </si>
  <si>
    <t>Pregled trgovine</t>
  </si>
  <si>
    <t>2022-06-01 - 2022-06-30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</si>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</sst>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98a7d4a1b54d039196973d021c97e1e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77460</v>
      </c>
      <c r="C2" s="10">
        <f>SUM(C3:C4)</f>
        <v>779746</v>
      </c>
      <c r="E2" s="11"/>
    </row>
    <row r="3" spans="1:5" customHeight="1" ht="12.75">
      <c r="A3" s="63" t="s">
        <v>15</v>
      </c>
      <c r="B3" s="13">
        <v>77460</v>
      </c>
      <c r="C3" s="13">
        <v>779746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77460</v>
      </c>
      <c r="C7" s="21">
        <f>SUM(C3:C6)</f>
        <v>779746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77460</v>
      </c>
      <c r="C11" s="10">
        <f>SUM(C12:C13)</f>
        <v>170</v>
      </c>
      <c r="D11" s="10">
        <f>SUM(D12:D13)</f>
        <v>7</v>
      </c>
      <c r="E11" s="10">
        <f>SUM(E12:E13)</f>
        <v>304485480</v>
      </c>
    </row>
    <row r="12" spans="1:5" customHeight="1" ht="12">
      <c r="A12" s="63" t="s">
        <v>15</v>
      </c>
      <c r="B12" s="10">
        <v>77460</v>
      </c>
      <c r="C12" s="10">
        <v>170</v>
      </c>
      <c r="D12" s="10">
        <v>7</v>
      </c>
      <c r="E12" s="10">
        <v>304485480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0</v>
      </c>
    </row>
    <row r="17" spans="1:5" customHeight="1" ht="12">
      <c r="A17" s="67" t="s">
        <v>25</v>
      </c>
      <c r="B17" s="17">
        <v>2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3</v>
      </c>
      <c r="D22" s="18"/>
    </row>
    <row r="23" spans="1:5" customHeight="1" ht="12">
      <c r="A23" s="19" t="s">
        <v>16</v>
      </c>
      <c r="B23" s="20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300</v>
      </c>
      <c r="G2" s="38">
        <v>320</v>
      </c>
      <c r="H2" s="38">
        <v>304</v>
      </c>
      <c r="I2" s="38">
        <v>310</v>
      </c>
      <c r="J2" s="38">
        <v>300</v>
      </c>
      <c r="K2" s="38">
        <v>300</v>
      </c>
      <c r="L2" s="38">
        <v>306.0345</v>
      </c>
      <c r="M2" s="39">
        <v>116</v>
      </c>
      <c r="N2" s="39">
        <v>35500</v>
      </c>
      <c r="O2" s="39">
        <v>3</v>
      </c>
      <c r="P2" s="42">
        <v>-0.0625</v>
      </c>
      <c r="Q2" s="38">
        <v>340</v>
      </c>
      <c r="R2" s="38">
        <v>216</v>
      </c>
      <c r="S2" s="39">
        <v>49950000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705</v>
      </c>
      <c r="G3" s="38">
        <v>785</v>
      </c>
      <c r="H3" s="38">
        <v>770</v>
      </c>
      <c r="I3" s="38">
        <v>795</v>
      </c>
      <c r="J3" s="38">
        <v>770</v>
      </c>
      <c r="K3" s="38">
        <v>795</v>
      </c>
      <c r="L3" s="38">
        <v>777.037</v>
      </c>
      <c r="M3" s="39">
        <v>54</v>
      </c>
      <c r="N3" s="39">
        <v>41960</v>
      </c>
      <c r="O3" s="39">
        <v>4</v>
      </c>
      <c r="P3" s="42">
        <v>-0.0245</v>
      </c>
      <c r="Q3" s="38">
        <v>840</v>
      </c>
      <c r="R3" s="38">
        <v>680</v>
      </c>
      <c r="S3" s="39">
        <v>43139880</v>
      </c>
    </row>
    <row r="4" spans="1:19" customHeight="1" ht="15.6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>
        <v>15500</v>
      </c>
      <c r="G4" s="38" t="s">
        <v>56</v>
      </c>
      <c r="H4" s="38" t="s">
        <v>56</v>
      </c>
      <c r="I4" s="38" t="s">
        <v>56</v>
      </c>
      <c r="J4" s="38" t="s">
        <v>56</v>
      </c>
      <c r="K4" s="38">
        <v>15600</v>
      </c>
      <c r="L4" s="38" t="s">
        <v>56</v>
      </c>
      <c r="M4" s="39">
        <v>0</v>
      </c>
      <c r="N4" s="39">
        <v>0</v>
      </c>
      <c r="O4" s="39">
        <v>0</v>
      </c>
      <c r="P4" s="42" t="s">
        <v>56</v>
      </c>
      <c r="Q4" s="38">
        <v>15600</v>
      </c>
      <c r="R4" s="38">
        <v>15000</v>
      </c>
      <c r="S4" s="39">
        <v>211395600</v>
      </c>
    </row>
    <row r="5" spans="1:19" customHeight="1" ht="14.1" s="8" customFormat="1">
      <c r="A5" s="23"/>
      <c r="B5" s="23"/>
      <c r="C5" s="24"/>
      <c r="D5" s="29"/>
      <c r="E5" s="29"/>
      <c r="S5" s="48"/>
    </row>
    <row r="6" spans="1:19" customHeight="1" ht="14.1" s="8" customFormat="1">
      <c r="A6" s="23"/>
      <c r="B6" s="25" t="s">
        <v>57</v>
      </c>
      <c r="C6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6" s="29"/>
      <c r="E6" s="29"/>
      <c r="S6" s="48"/>
    </row>
    <row r="7" spans="1:19" customHeight="1" ht="14.1" s="8" customFormat="1">
      <c r="A7" s="23"/>
      <c r="B7" s="23"/>
      <c r="C7" s="24"/>
      <c r="D7" s="29"/>
      <c r="E7" s="29"/>
      <c r="S7" s="48"/>
    </row>
    <row r="8" spans="1:19" customHeight="1" ht="14.1" s="8" customFormat="1">
      <c r="A8" s="25"/>
      <c r="B8" s="73" t="s">
        <v>59</v>
      </c>
      <c r="C8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8" s="87"/>
      <c r="E8" s="87"/>
      <c r="F8" s="87"/>
      <c r="G8" s="87"/>
      <c r="S8" s="48"/>
    </row>
    <row r="9" spans="1:19" customHeight="1" ht="14.1" s="8" customFormat="1">
      <c r="A9" s="25"/>
      <c r="B9" s="73"/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9" s="87"/>
      <c r="E9" s="87"/>
      <c r="F9" s="87"/>
      <c r="G9" s="87"/>
      <c r="S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62</v>
      </c>
      <c r="O1" s="71" t="s">
        <v>63</v>
      </c>
      <c r="P1" s="71" t="s">
        <v>64</v>
      </c>
      <c r="Q1" s="71" t="s">
        <v>65</v>
      </c>
      <c r="R1" s="72" t="s">
        <v>23</v>
      </c>
    </row>
    <row r="2" spans="1:18" customHeight="1" ht="15" s="57" customFormat="1">
      <c r="A2" s="49" t="s">
        <v>66</v>
      </c>
      <c r="B2" s="49" t="s">
        <v>67</v>
      </c>
      <c r="C2" s="49" t="s">
        <v>68</v>
      </c>
      <c r="D2" s="50" t="s">
        <v>48</v>
      </c>
      <c r="E2" s="51" t="s">
        <v>56</v>
      </c>
      <c r="F2" s="51" t="s">
        <v>56</v>
      </c>
      <c r="G2" s="51" t="s">
        <v>56</v>
      </c>
      <c r="H2" s="51" t="s">
        <v>56</v>
      </c>
      <c r="I2" s="51" t="s">
        <v>56</v>
      </c>
      <c r="J2" s="51" t="s">
        <v>56</v>
      </c>
      <c r="K2" s="51" t="s">
        <v>56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69</v>
      </c>
      <c r="R2" s="55" t="s">
        <v>56</v>
      </c>
    </row>
    <row r="3" spans="1:18" customHeight="1" ht="17.1">
      <c r="O3" s="48"/>
    </row>
    <row r="4" spans="1:18" customHeight="1" ht="17.1">
      <c r="B4" s="25" t="s">
        <v>32</v>
      </c>
      <c r="C4" s="24" t="s">
        <v>58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56</v>
      </c>
      <c r="B3" s="58" t="s">
        <v>56</v>
      </c>
      <c r="C3" s="58" t="s">
        <v>56</v>
      </c>
      <c r="D3" s="59" t="s">
        <v>56</v>
      </c>
      <c r="E3" s="60" t="s">
        <v>56</v>
      </c>
      <c r="F3" s="60" t="s">
        <v>56</v>
      </c>
      <c r="G3" s="61" t="s">
        <v>56</v>
      </c>
      <c r="H3" s="61" t="s">
        <v>56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56</v>
      </c>
      <c r="B5" s="58" t="s">
        <v>56</v>
      </c>
      <c r="C5" s="58" t="s">
        <v>56</v>
      </c>
      <c r="D5" s="59" t="s">
        <v>56</v>
      </c>
      <c r="E5" s="60" t="s">
        <v>56</v>
      </c>
      <c r="F5" s="60" t="s">
        <v>56</v>
      </c>
      <c r="G5" s="61" t="s">
        <v>56</v>
      </c>
      <c r="H5" s="61" t="s">
        <v>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70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116</v>
      </c>
      <c r="F2" s="44">
        <v>35500</v>
      </c>
      <c r="G2" s="45">
        <v>306.0345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54</v>
      </c>
      <c r="F3" s="44">
        <v>41960</v>
      </c>
      <c r="G3" s="45">
        <v>777.037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2021-11-02T09:34:46+01:00</dcterms:modified>
  <dc:title>Untitled Spreadsheet</dc:title>
  <dc:description/>
  <dc:subject/>
  <cp:keywords/>
  <cp:category/>
</cp:coreProperties>
</file>