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2-03\HRV\"/>
    </mc:Choice>
  </mc:AlternateContent>
  <xr:revisionPtr revIDLastSave="0" documentId="13_ncr:1_{7EF51118-87D8-40FA-81AC-B7CA325B0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<sst xmlns="http://schemas.openxmlformats.org/spreadsheetml/2006/main" count="152" uniqueCount="72">
  <si>
    <t xml:space="preserve"> Zagrebačka burza - Progress tržište</t>
  </si>
  <si>
    <t>Pregled trgovine</t>
  </si>
  <si>
    <t>2022-03-01 - 2022-03-31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</si>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</sst>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1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  <font>
      <b/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90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2</v>
      </c>
    </row>
    <row r="18" spans="1:3" ht="28.5" customHeight="1" x14ac:dyDescent="0.25">
      <c r="A18" s="85" t="s">
        <v>3</v>
      </c>
      <c r="B18" s="85"/>
    </row>
    <row r="19" spans="1:3" ht="28.5" customHeight="1" x14ac:dyDescent="0.2"/>
    <row r="20" spans="1:3" s="3" customFormat="1" ht="15.2" customHeight="1" x14ac:dyDescent="0.2">
      <c r="A20" s="81" t="s">
        <v>4</v>
      </c>
    </row>
    <row r="21" spans="1:3" s="3" customFormat="1" ht="15.2" customHeight="1" x14ac:dyDescent="0.2">
      <c r="A21" s="81" t="s">
        <v>5</v>
      </c>
    </row>
    <row r="22" spans="1:3" s="3" customFormat="1" ht="15.2" customHeight="1" x14ac:dyDescent="0.2">
      <c r="A22" s="81" t="s">
        <v>6</v>
      </c>
    </row>
    <row r="23" spans="1:3" ht="15.2" customHeight="1" x14ac:dyDescent="0.25">
      <c r="A23" s="81" t="s">
        <v>7</v>
      </c>
      <c r="B23" s="4"/>
      <c r="C23" s="4"/>
    </row>
    <row r="24" spans="1:3" ht="15.2" customHeight="1" x14ac:dyDescent="0.2">
      <c r="A24" s="81" t="s">
        <v>8</v>
      </c>
    </row>
    <row r="35" spans="1:2" ht="12.75" customHeight="1" x14ac:dyDescent="0.2">
      <c r="A35" s="86" t="s">
        <v>9</v>
      </c>
      <c r="B35" s="8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7" sqref="B17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12</v>
      </c>
      <c r="C1" s="5" t="s">
        <v>13</v>
      </c>
    </row>
    <row r="2" spans="1:5" ht="12" customHeight="1" x14ac:dyDescent="0.2">
      <c r="A2" s="62" t="s">
        <v>14</v>
      </c>
      <c r="B2" s="10">
        <f>SUM(B3:B4)</f>
        <v>160647</v>
      </c>
      <c r="C2" s="10">
        <f>SUM(C3:C4)</f>
        <v>577344</v>
      </c>
      <c r="E2" s="11"/>
    </row>
    <row r="3" spans="1:5" ht="12.75" customHeight="1" x14ac:dyDescent="0.2">
      <c r="A3" s="63" t="s">
        <v>15</v>
      </c>
      <c r="B3" s="13">
        <v>160647</v>
      </c>
      <c r="C3" s="13">
        <v>577344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62" t="s">
        <v>17</v>
      </c>
      <c r="B5" s="10">
        <v>0</v>
      </c>
      <c r="C5" s="10">
        <v>0</v>
      </c>
      <c r="E5" s="11"/>
    </row>
    <row r="6" spans="1:5" ht="12" customHeight="1" x14ac:dyDescent="0.2">
      <c r="A6" s="62" t="s">
        <v>18</v>
      </c>
      <c r="B6" s="10">
        <v>0</v>
      </c>
      <c r="C6" s="10">
        <v>0</v>
      </c>
      <c r="E6" s="11"/>
    </row>
    <row r="7" spans="1:5" ht="12" customHeight="1" x14ac:dyDescent="0.2">
      <c r="A7" s="64" t="s">
        <v>19</v>
      </c>
      <c r="B7" s="21">
        <f>SUM(B3:B6)</f>
        <v>160647</v>
      </c>
      <c r="C7" s="21">
        <f>SUM(C3:C6)</f>
        <v>577344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s="16" customFormat="1" ht="12" customHeight="1" x14ac:dyDescent="0.2">
      <c r="A11" s="9" t="s">
        <v>24</v>
      </c>
      <c r="B11" s="10">
        <f>SUM(B12:B13)</f>
        <v>160647</v>
      </c>
      <c r="C11" s="10">
        <f>SUM(C12:C13)</f>
        <v>453</v>
      </c>
      <c r="D11" s="10">
        <f>SUM(D12:D13)</f>
        <v>22</v>
      </c>
      <c r="E11" s="10">
        <f>SUM(E12:E13)</f>
        <v>308937840</v>
      </c>
    </row>
    <row r="12" spans="1:5" ht="12" customHeight="1" x14ac:dyDescent="0.2">
      <c r="A12" s="63" t="s">
        <v>15</v>
      </c>
      <c r="B12" s="10">
        <v>160647</v>
      </c>
      <c r="C12" s="10">
        <v>453</v>
      </c>
      <c r="D12" s="10">
        <v>22</v>
      </c>
      <c r="E12" s="10">
        <v>308937840</v>
      </c>
    </row>
    <row r="13" spans="1:5" ht="12" customHeight="1" x14ac:dyDescent="0.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89" t="s">
        <v>71</v>
      </c>
    </row>
    <row r="17" spans="1:4" ht="12" customHeight="1" x14ac:dyDescent="0.2">
      <c r="A17" s="67" t="s">
        <v>25</v>
      </c>
      <c r="B17" s="88">
        <v>3</v>
      </c>
    </row>
    <row r="18" spans="1:4" ht="12" customHeight="1" x14ac:dyDescent="0.2">
      <c r="A18" s="67" t="s">
        <v>26</v>
      </c>
      <c r="B18" s="17">
        <v>0</v>
      </c>
    </row>
    <row r="19" spans="1:4" ht="12" customHeight="1" x14ac:dyDescent="0.2">
      <c r="A19" s="68" t="s">
        <v>27</v>
      </c>
      <c r="B19" s="22">
        <v>0</v>
      </c>
    </row>
    <row r="20" spans="1:4" ht="16.5" customHeight="1" x14ac:dyDescent="0.2"/>
    <row r="21" spans="1:4" ht="12" customHeight="1" x14ac:dyDescent="0.2">
      <c r="A21" s="15"/>
      <c r="B21" s="65" t="s">
        <v>28</v>
      </c>
    </row>
    <row r="22" spans="1:4" ht="18.75" customHeight="1" x14ac:dyDescent="0.3">
      <c r="A22" s="9" t="s">
        <v>15</v>
      </c>
      <c r="B22" s="7">
        <v>3</v>
      </c>
      <c r="D22" s="18"/>
    </row>
    <row r="23" spans="1:4" ht="12" customHeight="1" x14ac:dyDescent="0.2">
      <c r="A23" s="19" t="s">
        <v>16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 r:id="rId1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s="40" customFormat="1" ht="15.6" customHeight="1" x14ac:dyDescent="0.2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300</v>
      </c>
      <c r="G2" s="38">
        <v>320</v>
      </c>
      <c r="H2" s="38">
        <v>280</v>
      </c>
      <c r="I2" s="38">
        <v>330</v>
      </c>
      <c r="J2" s="38">
        <v>280</v>
      </c>
      <c r="K2" s="38">
        <v>330</v>
      </c>
      <c r="L2" s="38">
        <v>311.94580000000002</v>
      </c>
      <c r="M2" s="39">
        <v>443</v>
      </c>
      <c r="N2" s="39">
        <v>138192</v>
      </c>
      <c r="O2" s="39">
        <v>19</v>
      </c>
      <c r="P2" s="42">
        <v>0.22220000000000001</v>
      </c>
      <c r="Q2" s="38">
        <v>330</v>
      </c>
      <c r="R2" s="38">
        <v>216</v>
      </c>
      <c r="S2" s="39">
        <v>54945000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750</v>
      </c>
      <c r="G3" s="38">
        <v>780</v>
      </c>
      <c r="H3" s="38">
        <v>680</v>
      </c>
      <c r="I3" s="38">
        <v>785</v>
      </c>
      <c r="J3" s="38">
        <v>680</v>
      </c>
      <c r="K3" s="38">
        <v>785</v>
      </c>
      <c r="L3" s="38">
        <v>761.66669999999999</v>
      </c>
      <c r="M3" s="39">
        <v>9</v>
      </c>
      <c r="N3" s="39">
        <v>6855</v>
      </c>
      <c r="O3" s="39">
        <v>2</v>
      </c>
      <c r="P3" s="42">
        <v>0.15440000000000001</v>
      </c>
      <c r="Q3" s="38">
        <v>920</v>
      </c>
      <c r="R3" s="38">
        <v>680</v>
      </c>
      <c r="S3" s="39">
        <v>42597240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15000</v>
      </c>
      <c r="G4" s="38" t="s">
        <v>56</v>
      </c>
      <c r="H4" s="38">
        <v>15600</v>
      </c>
      <c r="I4" s="38">
        <v>15600</v>
      </c>
      <c r="J4" s="38">
        <v>15600</v>
      </c>
      <c r="K4" s="38">
        <v>15600</v>
      </c>
      <c r="L4" s="38">
        <v>15600</v>
      </c>
      <c r="M4" s="39">
        <v>1</v>
      </c>
      <c r="N4" s="39">
        <v>15600</v>
      </c>
      <c r="O4" s="39">
        <v>1</v>
      </c>
      <c r="P4" s="42">
        <v>3.3099999999999997E-2</v>
      </c>
      <c r="Q4" s="38">
        <v>15600</v>
      </c>
      <c r="R4" s="38">
        <v>15000</v>
      </c>
      <c r="S4" s="39">
        <v>211395600</v>
      </c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3"/>
      <c r="B6" s="25" t="s">
        <v>57</v>
      </c>
      <c r="C6" s="24" t="s">
        <v>58</v>
      </c>
      <c r="D6" s="29"/>
      <c r="E6" s="29"/>
      <c r="S6" s="48"/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5"/>
      <c r="B8" s="73" t="s">
        <v>59</v>
      </c>
      <c r="C8" s="87" t="s">
        <v>60</v>
      </c>
      <c r="D8" s="87"/>
      <c r="E8" s="87"/>
      <c r="F8" s="87"/>
      <c r="G8" s="87"/>
      <c r="S8" s="48"/>
    </row>
    <row r="9" spans="1:19" s="8" customFormat="1" ht="14.1" customHeight="1" x14ac:dyDescent="0.2">
      <c r="A9" s="25"/>
      <c r="B9" s="73"/>
      <c r="C9" s="87" t="s">
        <v>61</v>
      </c>
      <c r="D9" s="87"/>
      <c r="E9" s="87"/>
      <c r="F9" s="87"/>
      <c r="G9" s="87"/>
      <c r="S9" s="4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s="57" customFormat="1" ht="15" customHeight="1" x14ac:dyDescent="0.2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32</v>
      </c>
      <c r="C4" s="24" t="s">
        <v>58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s="74" customFormat="1" ht="12.75" customHeight="1" x14ac:dyDescent="0.2">
      <c r="A2" s="75" t="s">
        <v>15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s="8" customFormat="1" ht="14.1" customHeight="1" x14ac:dyDescent="0.2">
      <c r="A4" s="77" t="s">
        <v>16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s="46" customFormat="1" ht="12.75" customHeight="1" x14ac:dyDescent="0.2">
      <c r="A2" s="43" t="s">
        <v>45</v>
      </c>
      <c r="B2" s="43" t="s">
        <v>46</v>
      </c>
      <c r="C2" s="43" t="s">
        <v>47</v>
      </c>
      <c r="D2" s="47" t="s">
        <v>48</v>
      </c>
      <c r="E2" s="44">
        <v>443</v>
      </c>
      <c r="F2" s="44">
        <v>138192</v>
      </c>
      <c r="G2" s="45">
        <v>311.94580000000002</v>
      </c>
    </row>
    <row r="3" spans="1:7" ht="12.75" customHeight="1" x14ac:dyDescent="0.2">
      <c r="A3" s="43" t="s">
        <v>50</v>
      </c>
      <c r="B3" s="43" t="s">
        <v>51</v>
      </c>
      <c r="C3" s="43" t="s">
        <v>52</v>
      </c>
      <c r="D3" s="47" t="s">
        <v>48</v>
      </c>
      <c r="E3" s="44">
        <v>9</v>
      </c>
      <c r="F3" s="44">
        <v>6855</v>
      </c>
      <c r="G3" s="45">
        <v>761.66669999999999</v>
      </c>
    </row>
    <row r="4" spans="1:7" ht="12.75" customHeight="1" x14ac:dyDescent="0.2">
      <c r="A4" s="43" t="s">
        <v>53</v>
      </c>
      <c r="B4" s="43" t="s">
        <v>54</v>
      </c>
      <c r="C4" s="43" t="s">
        <v>55</v>
      </c>
      <c r="D4" s="47" t="s">
        <v>48</v>
      </c>
      <c r="E4" s="44">
        <v>1</v>
      </c>
      <c r="F4" s="44">
        <v>15600</v>
      </c>
      <c r="G4" s="45">
        <v>15600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2022-04-01T07:32:37Z</dcterms:modified>
  <cp:category/>
</cp:coreProperties>
</file>