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<sst xmlns="http://schemas.openxmlformats.org/spreadsheetml/2006/main" uniqueCount="70">
  <si>
    <t xml:space="preserve"> Zagrebačka burza - Progress tržište</t>
  </si>
  <si>
    <t>Pregled trgovine</t>
  </si>
  <si>
    <t>2021-01-01 - 2021-03-31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</si>
  <si>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</si>
  <si>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</si>
  <si>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</si>
  <si>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</si>
  <si>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</si>
  <si>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</si>
  <si>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</si>
  <si>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</si>
  <si>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</si>
  <si>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</si>
  <si>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</si>
  <si>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</si>
  <si>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</si>
  <si>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</si>
  <si>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</si>
  <si>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</si>
  <si>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</si>
  <si>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</si>
  <si>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</si>
  <si>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</si>
  <si>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</si>
  <si>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</si>
  <si>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</si>
  <si>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</si>
  <si>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</si>
  <si>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</si>
  <si>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</si>
  <si>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</si>
  <si>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</si>
  <si>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</si>
  <si>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</si>
  <si>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</si>
  <si>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</si>
  <si>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</si>
  <si>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</si>
  <si>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</si>
  <si>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</si>
  <si>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</si>
  <si>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</si>
  <si>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</si>
  <si>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</si>
  <si>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</si>
  <si>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</si>
  <si>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</si>
  <si>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</si>
  <si>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</si>
  <si>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</si>
  <si>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\</t>
  </si>
  <si>
    <t>KOTR2</t>
  </si>
  <si>
    <t>HRKOTRPA0003</t>
  </si>
  <si>
    <t>KONCAR-MJER.TRANSFORMATORI</t>
  </si>
  <si>
    <t>NEXE</t>
  </si>
  <si>
    <t>HRNEXERA0009</t>
  </si>
  <si>
    <t>NEXE GRUPA d.d.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</si>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</sst>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3db98047a9526cac6ec4705187f4466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334830</v>
      </c>
      <c r="C2" s="10">
        <f>SUM(C3:C4)</f>
        <v>334830</v>
      </c>
      <c r="E2" s="11"/>
    </row>
    <row r="3" spans="1:5" customHeight="1" ht="12.75">
      <c r="A3" s="63" t="s">
        <v>15</v>
      </c>
      <c r="B3" s="13">
        <v>334830</v>
      </c>
      <c r="C3" s="13">
        <v>334830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334830</v>
      </c>
      <c r="C7" s="21">
        <f>SUM(C3:C6)</f>
        <v>334830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334830</v>
      </c>
      <c r="C11" s="10">
        <f>SUM(C12:C13)</f>
        <v>489</v>
      </c>
      <c r="D11" s="10">
        <f>SUM(D12:D13)</f>
        <v>27</v>
      </c>
      <c r="E11" s="10">
        <f>SUM(E12:E13)</f>
        <v>1089856720</v>
      </c>
    </row>
    <row r="12" spans="1:5" customHeight="1" ht="12">
      <c r="A12" s="63" t="s">
        <v>15</v>
      </c>
      <c r="B12" s="10">
        <v>334830</v>
      </c>
      <c r="C12" s="10">
        <v>489</v>
      </c>
      <c r="D12" s="10">
        <v>27</v>
      </c>
      <c r="E12" s="10">
        <v>1089856720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185</v>
      </c>
      <c r="G2" s="38">
        <v>260</v>
      </c>
      <c r="H2" s="38" t="s">
        <v>50</v>
      </c>
      <c r="I2" s="38" t="s">
        <v>50</v>
      </c>
      <c r="J2" s="38" t="s">
        <v>50</v>
      </c>
      <c r="K2" s="38">
        <v>280</v>
      </c>
      <c r="L2" s="38" t="s">
        <v>50</v>
      </c>
      <c r="M2" s="39">
        <v>0</v>
      </c>
      <c r="N2" s="39">
        <v>0</v>
      </c>
      <c r="O2" s="39">
        <v>0</v>
      </c>
      <c r="P2" s="42" t="s">
        <v>50</v>
      </c>
      <c r="Q2" s="38">
        <v>280</v>
      </c>
      <c r="R2" s="38">
        <v>103</v>
      </c>
      <c r="S2" s="39">
        <v>46620000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48</v>
      </c>
      <c r="E3" s="37" t="s">
        <v>49</v>
      </c>
      <c r="F3" s="38">
        <v>690</v>
      </c>
      <c r="G3" s="38">
        <v>780</v>
      </c>
      <c r="H3" s="38">
        <v>630</v>
      </c>
      <c r="I3" s="38">
        <v>780</v>
      </c>
      <c r="J3" s="38">
        <v>630</v>
      </c>
      <c r="K3" s="38">
        <v>780</v>
      </c>
      <c r="L3" s="38">
        <v>684.7239</v>
      </c>
      <c r="M3" s="39">
        <v>489</v>
      </c>
      <c r="N3" s="39">
        <v>334830</v>
      </c>
      <c r="O3" s="39">
        <v>27</v>
      </c>
      <c r="P3" s="42">
        <v>0.2381</v>
      </c>
      <c r="Q3" s="38">
        <v>780</v>
      </c>
      <c r="R3" s="38">
        <v>480</v>
      </c>
      <c r="S3" s="39">
        <v>42325920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48</v>
      </c>
      <c r="E4" s="37" t="s">
        <v>49</v>
      </c>
      <c r="F4" s="38" t="s">
        <v>50</v>
      </c>
      <c r="G4" s="38" t="s">
        <v>50</v>
      </c>
      <c r="H4" s="38" t="s">
        <v>50</v>
      </c>
      <c r="I4" s="38" t="s">
        <v>50</v>
      </c>
      <c r="J4" s="38" t="s">
        <v>50</v>
      </c>
      <c r="K4" s="38">
        <v>85</v>
      </c>
      <c r="L4" s="38" t="s">
        <v>50</v>
      </c>
      <c r="M4" s="39">
        <v>0</v>
      </c>
      <c r="N4" s="39">
        <v>0</v>
      </c>
      <c r="O4" s="39">
        <v>0</v>
      </c>
      <c r="P4" s="42" t="s">
        <v>50</v>
      </c>
      <c r="Q4" s="38" t="s">
        <v>50</v>
      </c>
      <c r="R4" s="38" t="s">
        <v>50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13800</v>
      </c>
      <c r="G5" s="38">
        <v>17000</v>
      </c>
      <c r="H5" s="38" t="s">
        <v>50</v>
      </c>
      <c r="I5" s="38" t="s">
        <v>50</v>
      </c>
      <c r="J5" s="38" t="s">
        <v>50</v>
      </c>
      <c r="K5" s="38">
        <v>14500</v>
      </c>
      <c r="L5" s="38" t="s">
        <v>50</v>
      </c>
      <c r="M5" s="39">
        <v>0</v>
      </c>
      <c r="N5" s="39">
        <v>0</v>
      </c>
      <c r="O5" s="39">
        <v>0</v>
      </c>
      <c r="P5" s="42" t="s">
        <v>50</v>
      </c>
      <c r="Q5" s="38">
        <v>14500</v>
      </c>
      <c r="R5" s="38">
        <v>12000</v>
      </c>
      <c r="S5" s="39">
        <v>196489500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50</v>
      </c>
      <c r="B2" s="49" t="s">
        <v>50</v>
      </c>
      <c r="C2" s="49" t="s">
        <v>50</v>
      </c>
      <c r="D2" s="50" t="s">
        <v>50</v>
      </c>
      <c r="E2" s="51" t="s">
        <v>50</v>
      </c>
      <c r="F2" s="51" t="s">
        <v>50</v>
      </c>
      <c r="G2" s="51" t="s">
        <v>50</v>
      </c>
      <c r="H2" s="51" t="s">
        <v>50</v>
      </c>
      <c r="I2" s="51" t="s">
        <v>50</v>
      </c>
      <c r="J2" s="51" t="s">
        <v>50</v>
      </c>
      <c r="K2" s="51" t="s">
        <v>50</v>
      </c>
      <c r="L2" s="52" t="s">
        <v>50</v>
      </c>
      <c r="M2" s="52" t="s">
        <v>50</v>
      </c>
      <c r="N2" s="53" t="s">
        <v>50</v>
      </c>
      <c r="O2" s="54" t="s">
        <v>50</v>
      </c>
      <c r="P2" s="51" t="s">
        <v>50</v>
      </c>
      <c r="Q2" s="51" t="s">
        <v>50</v>
      </c>
      <c r="R2" s="55" t="s">
        <v>50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50</v>
      </c>
      <c r="B3" s="58" t="s">
        <v>50</v>
      </c>
      <c r="C3" s="58" t="s">
        <v>50</v>
      </c>
      <c r="D3" s="59" t="s">
        <v>50</v>
      </c>
      <c r="E3" s="60" t="s">
        <v>50</v>
      </c>
      <c r="F3" s="60" t="s">
        <v>50</v>
      </c>
      <c r="G3" s="61" t="s">
        <v>50</v>
      </c>
      <c r="H3" s="61" t="s">
        <v>50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50</v>
      </c>
      <c r="B5" s="58" t="s">
        <v>50</v>
      </c>
      <c r="C5" s="58" t="s">
        <v>50</v>
      </c>
      <c r="D5" s="59" t="s">
        <v>50</v>
      </c>
      <c r="E5" s="60" t="s">
        <v>50</v>
      </c>
      <c r="F5" s="60" t="s">
        <v>50</v>
      </c>
      <c r="G5" s="61" t="s">
        <v>50</v>
      </c>
      <c r="H5" s="61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69</v>
      </c>
    </row>
    <row r="2" spans="1:7" customHeight="1" ht="12.75" s="46" customFormat="1">
      <c r="A2" s="43" t="s">
        <v>51</v>
      </c>
      <c r="B2" s="43" t="s">
        <v>52</v>
      </c>
      <c r="C2" s="43" t="s">
        <v>53</v>
      </c>
      <c r="D2" s="47" t="s">
        <v>48</v>
      </c>
      <c r="E2" s="44">
        <v>489</v>
      </c>
      <c r="F2" s="44">
        <v>334830</v>
      </c>
      <c r="G2" s="45">
        <v>684.7239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