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<sst xmlns="http://schemas.openxmlformats.org/spreadsheetml/2006/main" uniqueCount="71">
  <si>
    <t xml:space="preserve"> Zagrebačka burza - Progress tržište</t>
  </si>
  <si>
    <t>Pregled trgovine</t>
  </si>
  <si>
    <t>2019-09-01 - 2019-09-30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</si>
  <si>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</si>
  <si>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</si>
  <si>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</si>
  <si>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</si>
  <si>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</si>
  <si>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</si>
  <si>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</si>
  <si>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</si>
  <si>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</si>
  <si>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</si>
  <si>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</si>
  <si>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</si>
  <si>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</si>
  <si>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</si>
  <si>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</si>
  <si>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</si>
  <si>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</si>
  <si>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</si>
  <si>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</si>
  <si>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</si>
  <si>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</si>
  <si>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</si>
  <si>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</si>
  <si>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</si>
  <si>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</si>
  <si>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</si>
  <si>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</si>
  <si>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</si>
  <si>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</si>
  <si>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</si>
  <si>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</si>
  <si>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</si>
  <si>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</si>
  <si>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</si>
  <si>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</si>
  <si>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</si>
  <si>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</si>
  <si>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</si>
  <si>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</si>
  <si>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</si>
  <si>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</si>
  <si>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</si>
  <si>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</si>
  <si>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</si>
  <si>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</si>
  <si>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</si>
  <si>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</si>
  <si>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</si>
  <si>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</si>
  <si>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</si>
  <si>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CT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</si>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</sst>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97db6c60ea9ae2923475ddd79feb73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A1" sqref="A1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6" t="s">
        <v>3</v>
      </c>
      <c r="B18" s="86"/>
    </row>
    <row r="19" spans="1:3" customHeight="1" ht="28.5"/>
    <row r="20" spans="1:3" customHeight="1" ht="15.2" s="3" customFormat="1">
      <c r="A20" s="82" t="s">
        <v>4</v>
      </c>
    </row>
    <row r="21" spans="1:3" customHeight="1" ht="15.2" s="3" customFormat="1">
      <c r="A21" s="82" t="s">
        <v>5</v>
      </c>
    </row>
    <row r="22" spans="1:3" customHeight="1" ht="15.2" s="3" customFormat="1">
      <c r="A22" s="82" t="s">
        <v>6</v>
      </c>
    </row>
    <row r="23" spans="1:3" customHeight="1" ht="15.2">
      <c r="A23" s="82" t="s">
        <v>7</v>
      </c>
      <c r="B23" s="4"/>
      <c r="C23" s="4"/>
    </row>
    <row r="24" spans="1:3" customHeight="1" ht="15.2">
      <c r="A24" s="82" t="s">
        <v>8</v>
      </c>
    </row>
    <row r="35" spans="1:3" customHeight="1" ht="12.75">
      <c r="A35" s="87" t="s">
        <v>9</v>
      </c>
      <c r="B35" s="87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A19" sqref="A19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357147</v>
      </c>
      <c r="C2" s="10">
        <f>SUM(C3:C4)</f>
        <v>684433</v>
      </c>
      <c r="E2" s="11"/>
    </row>
    <row r="3" spans="1:5" customHeight="1" ht="12.75">
      <c r="A3" s="63" t="s">
        <v>15</v>
      </c>
      <c r="B3" s="13">
        <v>357147</v>
      </c>
      <c r="C3" s="13">
        <v>684433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357147</v>
      </c>
      <c r="C7" s="21">
        <f>SUM(C3:C6)</f>
        <v>684433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357147</v>
      </c>
      <c r="C11" s="10">
        <f>SUM(C12:C13)</f>
        <v>1003</v>
      </c>
      <c r="D11" s="10">
        <f>SUM(D12:D13)</f>
        <v>54</v>
      </c>
      <c r="E11" s="10">
        <f>SUM(E12:E13)</f>
        <v>917743020</v>
      </c>
    </row>
    <row r="12" spans="1:5" customHeight="1" ht="12">
      <c r="A12" s="63" t="s">
        <v>15</v>
      </c>
      <c r="B12" s="10">
        <v>357147</v>
      </c>
      <c r="C12" s="10">
        <v>1003</v>
      </c>
      <c r="D12" s="10">
        <v>54</v>
      </c>
      <c r="E12" s="10">
        <v>917743020</v>
      </c>
    </row>
    <row r="13" spans="1:5" customHeight="1" ht="12">
      <c r="A13" s="84" t="s">
        <v>16</v>
      </c>
      <c r="B13" s="85">
        <v>0</v>
      </c>
      <c r="C13" s="85">
        <v>0</v>
      </c>
      <c r="D13" s="85">
        <v>0</v>
      </c>
      <c r="E13" s="85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25</v>
      </c>
      <c r="B17" s="17">
        <v>3</v>
      </c>
    </row>
    <row r="18" spans="1:5" customHeight="1" ht="12">
      <c r="A18" s="67" t="s">
        <v>26</v>
      </c>
      <c r="B18" s="17">
        <v>1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3" t="s">
        <v>43</v>
      </c>
      <c r="S1" s="83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146</v>
      </c>
      <c r="G2" s="38">
        <v>160</v>
      </c>
      <c r="H2" s="38">
        <v>167</v>
      </c>
      <c r="I2" s="38">
        <v>167</v>
      </c>
      <c r="J2" s="38">
        <v>150</v>
      </c>
      <c r="K2" s="38">
        <v>150</v>
      </c>
      <c r="L2" s="38">
        <v>154.9972</v>
      </c>
      <c r="M2" s="39">
        <v>351</v>
      </c>
      <c r="N2" s="39">
        <v>54404</v>
      </c>
      <c r="O2" s="39">
        <v>23</v>
      </c>
      <c r="P2" s="42">
        <v>-0.1429</v>
      </c>
      <c r="Q2" s="38">
        <v>200</v>
      </c>
      <c r="R2" s="38">
        <v>150</v>
      </c>
      <c r="S2" s="39">
        <v>24975000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53</v>
      </c>
      <c r="F3" s="38">
        <v>474</v>
      </c>
      <c r="G3" s="38">
        <v>550</v>
      </c>
      <c r="H3" s="38">
        <v>510</v>
      </c>
      <c r="I3" s="38">
        <v>530</v>
      </c>
      <c r="J3" s="38">
        <v>480</v>
      </c>
      <c r="K3" s="38">
        <v>480</v>
      </c>
      <c r="L3" s="38">
        <v>500.6057</v>
      </c>
      <c r="M3" s="39">
        <v>492</v>
      </c>
      <c r="N3" s="39">
        <v>246298</v>
      </c>
      <c r="O3" s="39">
        <v>18</v>
      </c>
      <c r="P3" s="42">
        <v>-0.0495</v>
      </c>
      <c r="Q3" s="38">
        <v>650</v>
      </c>
      <c r="R3" s="38">
        <v>480</v>
      </c>
      <c r="S3" s="39">
        <v>26046720</v>
      </c>
    </row>
    <row r="4" spans="1:19" customHeight="1" ht="15.6">
      <c r="A4" s="36" t="s">
        <v>54</v>
      </c>
      <c r="B4" s="36" t="s">
        <v>55</v>
      </c>
      <c r="C4" s="41" t="s">
        <v>56</v>
      </c>
      <c r="D4" s="37" t="s">
        <v>48</v>
      </c>
      <c r="E4" s="37" t="s">
        <v>49</v>
      </c>
      <c r="F4" s="38">
        <v>2700</v>
      </c>
      <c r="G4" s="38">
        <v>3000</v>
      </c>
      <c r="H4" s="38">
        <v>3000</v>
      </c>
      <c r="I4" s="38">
        <v>3040</v>
      </c>
      <c r="J4" s="38">
        <v>2800</v>
      </c>
      <c r="K4" s="38">
        <v>2800</v>
      </c>
      <c r="L4" s="38">
        <v>2941.3333</v>
      </c>
      <c r="M4" s="39">
        <v>15</v>
      </c>
      <c r="N4" s="39">
        <v>44120</v>
      </c>
      <c r="O4" s="39">
        <v>11</v>
      </c>
      <c r="P4" s="42">
        <v>-0.0541</v>
      </c>
      <c r="Q4" s="38">
        <v>3040</v>
      </c>
      <c r="R4" s="38">
        <v>2420</v>
      </c>
      <c r="S4" s="39">
        <v>62300000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 t="s">
        <v>60</v>
      </c>
      <c r="G5" s="38">
        <v>85</v>
      </c>
      <c r="H5" s="38">
        <v>85</v>
      </c>
      <c r="I5" s="38">
        <v>85</v>
      </c>
      <c r="J5" s="38">
        <v>85</v>
      </c>
      <c r="K5" s="38">
        <v>85</v>
      </c>
      <c r="L5" s="38">
        <v>85</v>
      </c>
      <c r="M5" s="39">
        <v>145</v>
      </c>
      <c r="N5" s="39">
        <v>12325</v>
      </c>
      <c r="O5" s="39">
        <v>2</v>
      </c>
      <c r="P5" s="42">
        <v>0</v>
      </c>
      <c r="Q5" s="38">
        <v>85</v>
      </c>
      <c r="R5" s="38">
        <v>85</v>
      </c>
      <c r="S5" s="39">
        <v>804421300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61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63</v>
      </c>
      <c r="C9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29"/>
      <c r="E9" s="29"/>
      <c r="S9" s="48"/>
    </row>
    <row r="10" spans="1:19" customHeight="1" ht="14.1" s="8" customFormat="1">
      <c r="A10" s="25"/>
      <c r="B10" s="73"/>
      <c r="C10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dražbe</t>
          </r>
        </is>
      </c>
      <c r="D10" s="29"/>
      <c r="E10" s="29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66</v>
      </c>
      <c r="O1" s="71" t="s">
        <v>67</v>
      </c>
      <c r="P1" s="71" t="s">
        <v>68</v>
      </c>
      <c r="Q1" s="71" t="s">
        <v>69</v>
      </c>
      <c r="R1" s="72" t="s">
        <v>23</v>
      </c>
    </row>
    <row r="2" spans="1:18" customHeight="1" ht="15" s="57" customFormat="1">
      <c r="A2" s="49" t="s">
        <v>60</v>
      </c>
      <c r="B2" s="49" t="s">
        <v>60</v>
      </c>
      <c r="C2" s="49" t="s">
        <v>60</v>
      </c>
      <c r="D2" s="50" t="s">
        <v>60</v>
      </c>
      <c r="E2" s="51" t="s">
        <v>60</v>
      </c>
      <c r="F2" s="51" t="s">
        <v>60</v>
      </c>
      <c r="G2" s="51" t="s">
        <v>60</v>
      </c>
      <c r="H2" s="51" t="s">
        <v>60</v>
      </c>
      <c r="I2" s="51" t="s">
        <v>60</v>
      </c>
      <c r="J2" s="51" t="s">
        <v>60</v>
      </c>
      <c r="K2" s="51" t="s">
        <v>60</v>
      </c>
      <c r="L2" s="52" t="s">
        <v>60</v>
      </c>
      <c r="M2" s="52" t="s">
        <v>60</v>
      </c>
      <c r="N2" s="53" t="s">
        <v>60</v>
      </c>
      <c r="O2" s="54" t="s">
        <v>60</v>
      </c>
      <c r="P2" s="51" t="s">
        <v>60</v>
      </c>
      <c r="Q2" s="51" t="s">
        <v>60</v>
      </c>
      <c r="R2" s="55" t="s">
        <v>60</v>
      </c>
    </row>
    <row r="3" spans="1:18" customHeight="1" ht="17.1">
      <c r="O3" s="48"/>
    </row>
    <row r="4" spans="1:18" customHeight="1" ht="17.1">
      <c r="B4" s="25" t="s">
        <v>32</v>
      </c>
      <c r="C4" s="24" t="s">
        <v>62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5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5" customFormat="1">
      <c r="A2" s="76" t="s">
        <v>15</v>
      </c>
      <c r="B2" s="76"/>
      <c r="C2" s="76"/>
      <c r="D2" s="77"/>
      <c r="E2" s="65"/>
      <c r="F2" s="65"/>
      <c r="G2" s="65"/>
      <c r="H2" s="65"/>
    </row>
    <row r="3" spans="1:8" customHeight="1" ht="14.1" s="8" customFormat="1">
      <c r="A3" s="58" t="s">
        <v>60</v>
      </c>
      <c r="B3" s="58" t="s">
        <v>60</v>
      </c>
      <c r="C3" s="58" t="s">
        <v>60</v>
      </c>
      <c r="D3" s="59" t="s">
        <v>60</v>
      </c>
      <c r="E3" s="60" t="s">
        <v>60</v>
      </c>
      <c r="F3" s="60" t="s">
        <v>60</v>
      </c>
      <c r="G3" s="61" t="s">
        <v>60</v>
      </c>
      <c r="H3" s="61" t="s">
        <v>60</v>
      </c>
    </row>
    <row r="4" spans="1:8" customHeight="1" ht="14.1" s="8" customFormat="1">
      <c r="A4" s="78" t="s">
        <v>16</v>
      </c>
      <c r="B4" s="78"/>
      <c r="C4" s="79"/>
      <c r="D4" s="79"/>
      <c r="E4" s="79"/>
      <c r="F4" s="79"/>
      <c r="G4" s="79"/>
      <c r="H4" s="79"/>
    </row>
    <row r="5" spans="1:8" customHeight="1" ht="14.1" s="8" customFormat="1">
      <c r="A5" s="58" t="s">
        <v>60</v>
      </c>
      <c r="B5" s="58" t="s">
        <v>60</v>
      </c>
      <c r="C5" s="58" t="s">
        <v>60</v>
      </c>
      <c r="D5" s="59" t="s">
        <v>60</v>
      </c>
      <c r="E5" s="60" t="s">
        <v>60</v>
      </c>
      <c r="F5" s="60" t="s">
        <v>60</v>
      </c>
      <c r="G5" s="61" t="s">
        <v>60</v>
      </c>
      <c r="H5" s="61" t="s">
        <v>60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5" customFormat="1">
      <c r="A1" s="80" t="s">
        <v>29</v>
      </c>
      <c r="B1" s="80" t="s">
        <v>30</v>
      </c>
      <c r="C1" s="80" t="s">
        <v>31</v>
      </c>
      <c r="D1" s="81" t="s">
        <v>32</v>
      </c>
      <c r="E1" s="65" t="s">
        <v>21</v>
      </c>
      <c r="F1" s="65" t="s">
        <v>20</v>
      </c>
      <c r="G1" s="65" t="s">
        <v>70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351</v>
      </c>
      <c r="F2" s="44">
        <v>54404</v>
      </c>
      <c r="G2" s="45">
        <v>154.9972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492</v>
      </c>
      <c r="F3" s="44">
        <v>246298</v>
      </c>
      <c r="G3" s="45">
        <v>500.6057</v>
      </c>
    </row>
    <row r="4" spans="1:7" customHeight="1" ht="12.75">
      <c r="A4" s="43" t="s">
        <v>54</v>
      </c>
      <c r="B4" s="43" t="s">
        <v>55</v>
      </c>
      <c r="C4" s="43" t="s">
        <v>56</v>
      </c>
      <c r="D4" s="47" t="s">
        <v>48</v>
      </c>
      <c r="E4" s="44">
        <v>15</v>
      </c>
      <c r="F4" s="44">
        <v>44120</v>
      </c>
      <c r="G4" s="45">
        <v>2941.3333</v>
      </c>
    </row>
    <row r="5" spans="1:7" customHeight="1" ht="12.75">
      <c r="A5" s="43" t="s">
        <v>57</v>
      </c>
      <c r="B5" s="43" t="s">
        <v>58</v>
      </c>
      <c r="C5" s="43" t="s">
        <v>59</v>
      </c>
      <c r="D5" s="47" t="s">
        <v>48</v>
      </c>
      <c r="E5" s="44">
        <v>145</v>
      </c>
      <c r="F5" s="44">
        <v>12325</v>
      </c>
      <c r="G5" s="45">
        <v>85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2018-07-05T14:24:40+02:00</dcterms:modified>
  <dc:title>Untitled Spreadsheet</dc:title>
  <dc:description/>
  <dc:subject/>
  <cp:keywords/>
  <cp:category/>
</cp:coreProperties>
</file>