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<sst xmlns="http://schemas.openxmlformats.org/spreadsheetml/2006/main" uniqueCount="77">
  <si>
    <t xml:space="preserve"> Zagreb Stock Exchange - Progress Market</t>
  </si>
  <si>
    <t>Trading Summary</t>
  </si>
  <si>
    <t>2019-10-01 - 2019-10-31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</si>
  <si>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</si>
  <si>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</si>
  <si>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</si>
  <si>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</si>
  <si>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</si>
  <si>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</si>
  <si>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</si>
  <si>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</si>
  <si>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</si>
  <si>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</si>
  <si>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</si>
  <si>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</si>
  <si>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</si>
  <si>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</si>
  <si>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</si>
  <si>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</si>
  <si>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</si>
  <si>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</si>
  <si>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</si>
  <si>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</si>
  <si>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</si>
  <si>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</si>
  <si>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</si>
  <si>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</si>
  <si>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</si>
  <si>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</si>
  <si>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</si>
  <si>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</si>
  <si>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</si>
  <si>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</si>
  <si>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</si>
  <si>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</si>
  <si>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</si>
  <si>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</si>
  <si>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</si>
  <si>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</si>
  <si>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</si>
  <si>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</si>
  <si>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</si>
  <si>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</si>
  <si>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</si>
  <si>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</si>
  <si>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</si>
  <si>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</si>
  <si>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</si>
  <si>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</si>
  <si>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</si>
  <si>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</si>
  <si>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AUCT</t>
  </si>
  <si>
    <t>KOTR2</t>
  </si>
  <si>
    <t>HRKOTRPA0003</t>
  </si>
  <si>
    <t>KONCAR-MJER.TRANSFORMATORI</t>
  </si>
  <si>
    <t>LULG</t>
  </si>
  <si>
    <t>HRLULGRA0003</t>
  </si>
  <si>
    <t>LUX ULAGANJA d.d.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</si>
  <si>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</si>
  <si>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</si>
  <si>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</si>
  <si>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</si>
  <si>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</si>
  <si>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</si>
  <si>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</si>
  <si>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CT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</si>
  <si>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</si>
  <si>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</si>
  <si>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</si>
  <si>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</si>
  <si>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AUCT</t>
    </r>
    <r>
      <rPr>
        <rFont val="Calibri"/>
        <b val="false"/>
        <i val="false"/>
        <strike val="false"/>
        <color rgb="FF000000"/>
        <sz val="9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</si>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</sst>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7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81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5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8e76d90c1ce1a645fd21c1455befc0e7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9" t="s">
        <v>3</v>
      </c>
      <c r="B18" s="79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80" t="s">
        <v>9</v>
      </c>
      <c r="B35" s="80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11" sqref="B11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104008</v>
      </c>
      <c r="C2" s="10">
        <f>SUM(C3:C4)</f>
        <v>788441</v>
      </c>
      <c r="E2" s="11"/>
    </row>
    <row r="3" spans="1:5" customHeight="1" ht="12.75">
      <c r="A3" s="12" t="s">
        <v>15</v>
      </c>
      <c r="B3" s="13">
        <v>104008</v>
      </c>
      <c r="C3" s="13">
        <v>788441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104008</v>
      </c>
      <c r="C7" s="22">
        <f>SUM(C3:C6)</f>
        <v>788441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104008</v>
      </c>
      <c r="C11" s="10">
        <f>SUM(C12:C13)</f>
        <v>167</v>
      </c>
      <c r="D11" s="10">
        <f>SUM(D12:D13)</f>
        <v>18</v>
      </c>
      <c r="E11" s="10">
        <f>SUM(E12:E13)</f>
        <v>1073912780</v>
      </c>
    </row>
    <row r="12" spans="1:5" customHeight="1" ht="12">
      <c r="A12" s="12" t="s">
        <v>15</v>
      </c>
      <c r="B12" s="10">
        <v>104008</v>
      </c>
      <c r="C12" s="10">
        <v>167</v>
      </c>
      <c r="D12" s="10">
        <v>18</v>
      </c>
      <c r="E12" s="10">
        <v>1073912780</v>
      </c>
    </row>
    <row r="13" spans="1:5" customHeight="1" ht="12">
      <c r="A13" s="55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2</v>
      </c>
    </row>
    <row r="17" spans="1:5" customHeight="1" ht="12">
      <c r="A17" s="17" t="s">
        <v>27</v>
      </c>
      <c r="B17" s="18">
        <v>0</v>
      </c>
    </row>
    <row r="18" spans="1:5" customHeight="1" ht="12">
      <c r="A18" s="23" t="s">
        <v>28</v>
      </c>
      <c r="B18" s="24">
        <v>1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5</v>
      </c>
      <c r="D22" s="19"/>
    </row>
    <row r="23" spans="1:5" customHeight="1" ht="12">
      <c r="A23" s="20" t="s">
        <v>16</v>
      </c>
      <c r="B23" s="21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1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65" t="s">
        <v>30</v>
      </c>
      <c r="B1" s="65" t="s">
        <v>31</v>
      </c>
      <c r="C1" s="65" t="s">
        <v>32</v>
      </c>
      <c r="D1" s="66" t="s">
        <v>33</v>
      </c>
      <c r="E1" s="66" t="s">
        <v>34</v>
      </c>
      <c r="F1" s="53" t="s">
        <v>35</v>
      </c>
      <c r="G1" s="53" t="s">
        <v>36</v>
      </c>
      <c r="H1" s="53" t="s">
        <v>37</v>
      </c>
      <c r="I1" s="53" t="s">
        <v>38</v>
      </c>
      <c r="J1" s="53" t="s">
        <v>39</v>
      </c>
      <c r="K1" s="53" t="s">
        <v>40</v>
      </c>
      <c r="L1" s="53" t="s">
        <v>41</v>
      </c>
      <c r="M1" s="53" t="s">
        <v>21</v>
      </c>
      <c r="N1" s="53" t="s">
        <v>20</v>
      </c>
      <c r="O1" s="53" t="s">
        <v>42</v>
      </c>
      <c r="P1" s="53" t="s">
        <v>43</v>
      </c>
      <c r="Q1" s="53" t="s">
        <v>44</v>
      </c>
      <c r="R1" s="53" t="s">
        <v>45</v>
      </c>
      <c r="S1" s="53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136</v>
      </c>
      <c r="G2" s="42">
        <v>162</v>
      </c>
      <c r="H2" s="42">
        <v>150</v>
      </c>
      <c r="I2" s="42">
        <v>150</v>
      </c>
      <c r="J2" s="42">
        <v>137</v>
      </c>
      <c r="K2" s="42">
        <v>150</v>
      </c>
      <c r="L2" s="42">
        <v>147.8727</v>
      </c>
      <c r="M2" s="43">
        <v>55</v>
      </c>
      <c r="N2" s="43">
        <v>8133</v>
      </c>
      <c r="O2" s="43">
        <v>7</v>
      </c>
      <c r="P2" s="46">
        <v>0</v>
      </c>
      <c r="Q2" s="42">
        <v>200</v>
      </c>
      <c r="R2" s="42">
        <v>137</v>
      </c>
      <c r="S2" s="43">
        <v>24975000</v>
      </c>
    </row>
    <row r="3" spans="1:19" customHeight="1" ht="15.6">
      <c r="A3" s="40" t="s">
        <v>52</v>
      </c>
      <c r="B3" s="40" t="s">
        <v>53</v>
      </c>
      <c r="C3" s="45" t="s">
        <v>54</v>
      </c>
      <c r="D3" s="41" t="s">
        <v>50</v>
      </c>
      <c r="E3" s="41" t="s">
        <v>51</v>
      </c>
      <c r="F3" s="42">
        <v>570</v>
      </c>
      <c r="G3" s="42">
        <v>590</v>
      </c>
      <c r="H3" s="42">
        <v>555</v>
      </c>
      <c r="I3" s="42">
        <v>600</v>
      </c>
      <c r="J3" s="42">
        <v>555</v>
      </c>
      <c r="K3" s="42">
        <v>570</v>
      </c>
      <c r="L3" s="42">
        <v>587.6263</v>
      </c>
      <c r="M3" s="43">
        <v>99</v>
      </c>
      <c r="N3" s="43">
        <v>58175</v>
      </c>
      <c r="O3" s="43">
        <v>10</v>
      </c>
      <c r="P3" s="46">
        <v>0.1875</v>
      </c>
      <c r="Q3" s="42">
        <v>650</v>
      </c>
      <c r="R3" s="42">
        <v>480</v>
      </c>
      <c r="S3" s="43">
        <v>30930480</v>
      </c>
    </row>
    <row r="4" spans="1:19" customHeight="1" ht="15.6">
      <c r="A4" s="40" t="s">
        <v>55</v>
      </c>
      <c r="B4" s="40" t="s">
        <v>56</v>
      </c>
      <c r="C4" s="45" t="s">
        <v>57</v>
      </c>
      <c r="D4" s="41" t="s">
        <v>50</v>
      </c>
      <c r="E4" s="41" t="s">
        <v>51</v>
      </c>
      <c r="F4" s="42">
        <v>2420</v>
      </c>
      <c r="G4" s="42">
        <v>3000</v>
      </c>
      <c r="H4" s="42">
        <v>2900</v>
      </c>
      <c r="I4" s="42">
        <v>2900</v>
      </c>
      <c r="J4" s="42">
        <v>2900</v>
      </c>
      <c r="K4" s="42">
        <v>2900</v>
      </c>
      <c r="L4" s="42">
        <v>2900</v>
      </c>
      <c r="M4" s="43">
        <v>13</v>
      </c>
      <c r="N4" s="43">
        <v>37700</v>
      </c>
      <c r="O4" s="43">
        <v>1</v>
      </c>
      <c r="P4" s="46">
        <v>0.0357</v>
      </c>
      <c r="Q4" s="42">
        <v>3040</v>
      </c>
      <c r="R4" s="42">
        <v>2420</v>
      </c>
      <c r="S4" s="43">
        <v>64525000</v>
      </c>
    </row>
    <row r="5" spans="1:19" customHeight="1" ht="15.6">
      <c r="A5" s="40" t="s">
        <v>58</v>
      </c>
      <c r="B5" s="40" t="s">
        <v>59</v>
      </c>
      <c r="C5" s="45" t="s">
        <v>60</v>
      </c>
      <c r="D5" s="41" t="s">
        <v>50</v>
      </c>
      <c r="E5" s="41" t="s">
        <v>51</v>
      </c>
      <c r="F5" s="42" t="s">
        <v>61</v>
      </c>
      <c r="G5" s="42" t="s">
        <v>61</v>
      </c>
      <c r="H5" s="42" t="s">
        <v>61</v>
      </c>
      <c r="I5" s="42" t="s">
        <v>61</v>
      </c>
      <c r="J5" s="42" t="s">
        <v>61</v>
      </c>
      <c r="K5" s="42">
        <v>85</v>
      </c>
      <c r="L5" s="42" t="s">
        <v>61</v>
      </c>
      <c r="M5" s="43">
        <v>0</v>
      </c>
      <c r="N5" s="43">
        <v>0</v>
      </c>
      <c r="O5" s="43">
        <v>0</v>
      </c>
      <c r="P5" s="46" t="s">
        <v>61</v>
      </c>
      <c r="Q5" s="42">
        <v>85</v>
      </c>
      <c r="R5" s="42">
        <v>85</v>
      </c>
      <c r="S5" s="43">
        <v>804421300</v>
      </c>
    </row>
    <row r="6" spans="1:19" customHeight="1" ht="15.6">
      <c r="A6" s="40" t="s">
        <v>62</v>
      </c>
      <c r="B6" s="40" t="s">
        <v>63</v>
      </c>
      <c r="C6" s="45" t="s">
        <v>64</v>
      </c>
      <c r="D6" s="41" t="s">
        <v>50</v>
      </c>
      <c r="E6" s="41" t="s">
        <v>65</v>
      </c>
      <c r="F6" s="42">
        <v>10100</v>
      </c>
      <c r="G6" s="42">
        <v>13000</v>
      </c>
      <c r="H6" s="42" t="s">
        <v>61</v>
      </c>
      <c r="I6" s="42" t="s">
        <v>61</v>
      </c>
      <c r="J6" s="42" t="s">
        <v>61</v>
      </c>
      <c r="K6" s="42">
        <v>11000</v>
      </c>
      <c r="L6" s="42" t="s">
        <v>61</v>
      </c>
      <c r="M6" s="43">
        <v>0</v>
      </c>
      <c r="N6" s="43">
        <v>0</v>
      </c>
      <c r="O6" s="43">
        <v>0</v>
      </c>
      <c r="P6" s="46" t="s">
        <v>61</v>
      </c>
      <c r="Q6" s="42" t="s">
        <v>61</v>
      </c>
      <c r="R6" s="42" t="s">
        <v>61</v>
      </c>
      <c r="S6" s="43">
        <v>149061000</v>
      </c>
    </row>
    <row r="7" spans="1:19" customHeight="1" ht="14.1" s="8" customFormat="1">
      <c r="A7" s="25"/>
      <c r="B7" s="25"/>
      <c r="C7" s="26"/>
      <c r="D7" s="31"/>
      <c r="E7" s="31"/>
      <c r="S7" s="54"/>
    </row>
    <row r="8" spans="1:19" customHeight="1" ht="14.1" s="8" customFormat="1">
      <c r="A8" s="25"/>
      <c r="B8" s="27" t="s">
        <v>66</v>
      </c>
      <c r="C8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8" s="31"/>
      <c r="E8" s="31"/>
      <c r="S8" s="54"/>
    </row>
    <row r="9" spans="1:19" customHeight="1" ht="14.1" s="8" customFormat="1">
      <c r="A9" s="25"/>
      <c r="B9" s="25"/>
      <c r="C9" s="26"/>
      <c r="D9" s="31"/>
      <c r="E9" s="31"/>
      <c r="S9" s="54"/>
    </row>
    <row r="10" spans="1:19" customHeight="1" ht="14.1" s="8" customFormat="1">
      <c r="A10" s="27"/>
      <c r="B10" s="27" t="s">
        <v>68</v>
      </c>
      <c r="C10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10" s="31"/>
      <c r="E10" s="31"/>
      <c r="S10" s="54"/>
    </row>
    <row r="11" spans="1:19" customHeight="1" ht="14.1" s="8" customFormat="1">
      <c r="A11" s="27"/>
      <c r="B11" s="27"/>
      <c r="C11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AUCT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Auction trading</t>
          </r>
        </is>
      </c>
      <c r="D11" s="31"/>
      <c r="E11" s="31"/>
      <c r="S11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7" customFormat="1">
      <c r="A1" s="56" t="s">
        <v>30</v>
      </c>
      <c r="B1" s="56" t="s">
        <v>31</v>
      </c>
      <c r="C1" s="56" t="s">
        <v>32</v>
      </c>
      <c r="D1" s="57" t="s">
        <v>33</v>
      </c>
      <c r="E1" s="58" t="s">
        <v>35</v>
      </c>
      <c r="F1" s="58" t="s">
        <v>36</v>
      </c>
      <c r="G1" s="58" t="s">
        <v>37</v>
      </c>
      <c r="H1" s="58" t="s">
        <v>38</v>
      </c>
      <c r="I1" s="58" t="s">
        <v>39</v>
      </c>
      <c r="J1" s="58" t="s">
        <v>40</v>
      </c>
      <c r="K1" s="58" t="s">
        <v>41</v>
      </c>
      <c r="L1" s="58" t="s">
        <v>21</v>
      </c>
      <c r="M1" s="58" t="s">
        <v>20</v>
      </c>
      <c r="N1" s="58" t="s">
        <v>71</v>
      </c>
      <c r="O1" s="58" t="s">
        <v>72</v>
      </c>
      <c r="P1" s="58" t="s">
        <v>73</v>
      </c>
      <c r="Q1" s="58" t="s">
        <v>74</v>
      </c>
    </row>
    <row r="2" spans="1:18" customHeight="1" ht="15" s="68" customFormat="1">
      <c r="A2" s="59" t="s">
        <v>61</v>
      </c>
      <c r="B2" s="59" t="s">
        <v>61</v>
      </c>
      <c r="C2" s="59" t="s">
        <v>61</v>
      </c>
      <c r="D2" s="60" t="s">
        <v>61</v>
      </c>
      <c r="E2" s="61" t="s">
        <v>61</v>
      </c>
      <c r="F2" s="61" t="s">
        <v>61</v>
      </c>
      <c r="G2" s="61" t="s">
        <v>61</v>
      </c>
      <c r="H2" s="61" t="s">
        <v>61</v>
      </c>
      <c r="I2" s="61" t="s">
        <v>61</v>
      </c>
      <c r="J2" s="61" t="s">
        <v>61</v>
      </c>
      <c r="K2" s="61" t="s">
        <v>61</v>
      </c>
      <c r="L2" s="62" t="s">
        <v>61</v>
      </c>
      <c r="M2" s="62" t="s">
        <v>61</v>
      </c>
      <c r="N2" s="63" t="s">
        <v>61</v>
      </c>
      <c r="O2" s="64" t="s">
        <v>61</v>
      </c>
      <c r="P2" s="61" t="s">
        <v>61</v>
      </c>
      <c r="Q2" s="61" t="s">
        <v>61</v>
      </c>
    </row>
    <row r="3" spans="1:18" customHeight="1" ht="17.1">
      <c r="O3" s="54"/>
    </row>
    <row r="4" spans="1:18" customHeight="1" ht="17.1">
      <c r="B4" s="27" t="s">
        <v>66</v>
      </c>
      <c r="C4" s="26" t="s">
        <v>67</v>
      </c>
      <c r="O4" s="54"/>
    </row>
    <row r="5" spans="1:18" customHeight="1" ht="17.1">
      <c r="O5" s="54"/>
    </row>
    <row r="6" spans="1:18" customHeight="1" ht="17.1">
      <c r="O6" s="54"/>
    </row>
    <row r="7" spans="1:18" customHeight="1" ht="17.1">
      <c r="O7" s="54"/>
    </row>
    <row r="8" spans="1:18" customHeight="1" ht="17.1">
      <c r="O8" s="54"/>
    </row>
    <row r="9" spans="1:18" customHeight="1" ht="17.1">
      <c r="O9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69" t="s">
        <v>30</v>
      </c>
      <c r="B1" s="69" t="s">
        <v>31</v>
      </c>
      <c r="C1" s="69" t="s">
        <v>32</v>
      </c>
      <c r="D1" s="70" t="s">
        <v>33</v>
      </c>
      <c r="E1" s="71" t="s">
        <v>38</v>
      </c>
      <c r="F1" s="71" t="s">
        <v>39</v>
      </c>
      <c r="G1" s="71" t="s">
        <v>21</v>
      </c>
      <c r="H1" s="71" t="s">
        <v>20</v>
      </c>
    </row>
    <row r="2" spans="1:8" customHeight="1" ht="14.1" s="8" customFormat="1">
      <c r="A2" s="78" t="s">
        <v>75</v>
      </c>
      <c r="B2" s="76"/>
      <c r="C2" s="77"/>
      <c r="D2" s="77"/>
      <c r="E2" s="77"/>
      <c r="F2" s="77"/>
      <c r="G2" s="77"/>
      <c r="H2" s="77"/>
    </row>
    <row r="3" spans="1:8" customHeight="1" ht="14.1" s="8" customFormat="1">
      <c r="A3" s="72" t="s">
        <v>61</v>
      </c>
      <c r="B3" s="72" t="s">
        <v>61</v>
      </c>
      <c r="C3" s="72" t="s">
        <v>61</v>
      </c>
      <c r="D3" s="73" t="s">
        <v>61</v>
      </c>
      <c r="E3" s="74" t="s">
        <v>61</v>
      </c>
      <c r="F3" s="74" t="s">
        <v>61</v>
      </c>
      <c r="G3" s="75" t="s">
        <v>61</v>
      </c>
      <c r="H3" s="75" t="s">
        <v>61</v>
      </c>
    </row>
    <row r="4" spans="1:8" customHeight="1" ht="14.1" s="8" customFormat="1">
      <c r="A4" s="76" t="s">
        <v>16</v>
      </c>
      <c r="B4" s="76"/>
      <c r="C4" s="77"/>
      <c r="D4" s="77"/>
      <c r="E4" s="77"/>
      <c r="F4" s="77"/>
      <c r="G4" s="77"/>
      <c r="H4" s="77"/>
    </row>
    <row r="5" spans="1:8" customHeight="1" ht="14.1" s="8" customFormat="1">
      <c r="A5" s="72" t="s">
        <v>61</v>
      </c>
      <c r="B5" s="72" t="s">
        <v>61</v>
      </c>
      <c r="C5" s="72" t="s">
        <v>61</v>
      </c>
      <c r="D5" s="73" t="s">
        <v>61</v>
      </c>
      <c r="E5" s="74" t="s">
        <v>61</v>
      </c>
      <c r="F5" s="74" t="s">
        <v>61</v>
      </c>
      <c r="G5" s="75" t="s">
        <v>61</v>
      </c>
      <c r="H5" s="75" t="s">
        <v>61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76</v>
      </c>
    </row>
    <row r="2" spans="1:7" customHeight="1" ht="12.75" s="50" customFormat="1">
      <c r="A2" s="47" t="s">
        <v>47</v>
      </c>
      <c r="B2" s="47" t="s">
        <v>48</v>
      </c>
      <c r="C2" s="47" t="s">
        <v>49</v>
      </c>
      <c r="D2" s="52" t="s">
        <v>50</v>
      </c>
      <c r="E2" s="48">
        <v>55</v>
      </c>
      <c r="F2" s="48">
        <v>8133</v>
      </c>
      <c r="G2" s="49">
        <v>147.8727</v>
      </c>
    </row>
    <row r="3" spans="1:7" customHeight="1" ht="12.75">
      <c r="A3" s="47" t="s">
        <v>52</v>
      </c>
      <c r="B3" s="47" t="s">
        <v>53</v>
      </c>
      <c r="C3" s="47" t="s">
        <v>54</v>
      </c>
      <c r="D3" s="52" t="s">
        <v>50</v>
      </c>
      <c r="E3" s="48">
        <v>99</v>
      </c>
      <c r="F3" s="48">
        <v>58175</v>
      </c>
      <c r="G3" s="49">
        <v>587.6263</v>
      </c>
    </row>
    <row r="4" spans="1:7" customHeight="1" ht="12.75">
      <c r="A4" s="47" t="s">
        <v>55</v>
      </c>
      <c r="B4" s="47" t="s">
        <v>56</v>
      </c>
      <c r="C4" s="47" t="s">
        <v>57</v>
      </c>
      <c r="D4" s="52" t="s">
        <v>50</v>
      </c>
      <c r="E4" s="48">
        <v>13</v>
      </c>
      <c r="F4" s="48">
        <v>37700</v>
      </c>
      <c r="G4" s="49">
        <v>2900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2018-09-18T14:05:03+02:00</dcterms:modified>
  <dc:title>Untitled Spreadsheet</dc:title>
  <dc:description/>
  <dc:subject/>
  <cp:keywords/>
  <cp:category/>
</cp:coreProperties>
</file>