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70" yWindow="600" windowWidth="27495" windowHeight="1221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<sst xmlns="http://schemas.openxmlformats.org/spreadsheetml/2006/main" count="157" uniqueCount="71">
  <si>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</si>
  <si>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</si>
  <si>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</si>
  <si>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</si>
  <si>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</si>
  <si>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</si>
  <si>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</si>
  <si>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</si>
  <si>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</si>
  <si>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</si>
  <si>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</si>
  <si>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</si>
  <si>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</si>
  <si>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</si>
  <si>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</si>
  <si>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</si>
  <si>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</si>
  <si>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</si>
  <si>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</si>
  <si>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</si>
  <si>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</si>
  <si>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</si>
  <si>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</si>
  <si>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</si>
  <si>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</si>
  <si>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</si>
  <si>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</si>
  <si>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</si>
  <si>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</si>
  <si>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</si>
  <si>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</si>
  <si>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</si>
  <si>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</si>
  <si>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</si>
  <si>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</si>
  <si>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</si>
  <si>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</si>
  <si>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</si>
  <si>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</si>
  <si>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</si>
  <si>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</si>
  <si>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</si>
  <si>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</si>
  <si>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</si>
  <si>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</si>
  <si>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</si>
  <si>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</si>
  <si>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</si>
  <si>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</si>
  <si>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</si>
  <si>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</si>
  <si>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LULG</t>
  </si>
  <si>
    <t>HRLULGRA0003</t>
  </si>
  <si>
    <t>LUX ULAGANJA d.d.</t>
  </si>
  <si>
    <t>CT</t>
  </si>
  <si>
    <t>NEXE</t>
  </si>
  <si>
    <t>HRNEXERA0009</t>
  </si>
  <si>
    <t>NEXE GRUPA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</si>
  <si>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</si>
  <si>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</si>
  <si>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</si>
  <si>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</si>
  <si>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</si>
  <si>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</si>
  <si>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</si>
  <si>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</si>
  <si>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</si>
  <si>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</si>
  <si>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</si>
  <si>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</si>
  <si>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2019-06-01 - 2019-06-30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</si>
</sst>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9" sqref="B19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70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32437</v>
      </c>
      <c r="C2" s="10">
        <f>SUM(C3:C4)</f>
        <v>45837</v>
      </c>
      <c r="E2" s="11"/>
    </row>
    <row r="3" spans="1:5" ht="12.75" customHeight="1" x14ac:dyDescent="0.2">
      <c r="A3" s="12" t="s">
        <v>14</v>
      </c>
      <c r="B3" s="13">
        <v>32437</v>
      </c>
      <c r="C3" s="13">
        <v>45837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32437</v>
      </c>
      <c r="C7" s="22">
        <f>SUM(C3:C6)</f>
        <v>45837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32437</v>
      </c>
      <c r="C11" s="10">
        <f>SUM(C12:C13)</f>
        <v>28</v>
      </c>
      <c r="D11" s="10">
        <f>SUM(D12:D13)</f>
        <v>10</v>
      </c>
      <c r="E11" s="10">
        <f>SUM(E12:E13)</f>
        <v>891075800</v>
      </c>
    </row>
    <row r="12" spans="1:5" ht="12" customHeight="1" x14ac:dyDescent="0.2">
      <c r="A12" s="12" t="s">
        <v>14</v>
      </c>
      <c r="B12" s="10">
        <v>32437</v>
      </c>
      <c r="C12" s="10">
        <v>28</v>
      </c>
      <c r="D12" s="10">
        <v>10</v>
      </c>
      <c r="E12" s="10">
        <v>891075800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2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173</v>
      </c>
      <c r="G2" s="42">
        <v>190</v>
      </c>
      <c r="H2" s="42">
        <v>175</v>
      </c>
      <c r="I2" s="42">
        <v>175</v>
      </c>
      <c r="J2" s="42">
        <v>173</v>
      </c>
      <c r="K2" s="42">
        <v>173</v>
      </c>
      <c r="L2" s="42">
        <v>173.94120000000001</v>
      </c>
      <c r="M2" s="43">
        <v>17</v>
      </c>
      <c r="N2" s="43">
        <v>2957</v>
      </c>
      <c r="O2" s="43">
        <v>2</v>
      </c>
      <c r="P2" s="46">
        <v>5.7999999999999996E-3</v>
      </c>
      <c r="Q2" s="42">
        <v>200</v>
      </c>
      <c r="R2" s="42">
        <v>171</v>
      </c>
      <c r="S2" s="43">
        <v>28804500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54</v>
      </c>
      <c r="F3" s="42">
        <v>2500</v>
      </c>
      <c r="G3" s="42">
        <v>2700</v>
      </c>
      <c r="H3" s="42">
        <v>2660</v>
      </c>
      <c r="I3" s="42">
        <v>2700</v>
      </c>
      <c r="J3" s="42">
        <v>2600</v>
      </c>
      <c r="K3" s="42">
        <v>2600</v>
      </c>
      <c r="L3" s="42">
        <v>2680</v>
      </c>
      <c r="M3" s="43">
        <v>11</v>
      </c>
      <c r="N3" s="43">
        <v>29480</v>
      </c>
      <c r="O3" s="43">
        <v>8</v>
      </c>
      <c r="P3" s="46">
        <v>0.04</v>
      </c>
      <c r="Q3" s="42">
        <v>2700</v>
      </c>
      <c r="R3" s="42">
        <v>2000</v>
      </c>
      <c r="S3" s="43">
        <v>57850000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49</v>
      </c>
      <c r="E4" s="41" t="s">
        <v>50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>
        <v>85</v>
      </c>
      <c r="R4" s="42">
        <v>85</v>
      </c>
      <c r="S4" s="43">
        <v>804421300</v>
      </c>
    </row>
    <row r="5" spans="1:19" s="8" customFormat="1" ht="14.1" customHeight="1" x14ac:dyDescent="0.2">
      <c r="A5" s="25"/>
      <c r="B5" s="25"/>
      <c r="C5" s="26"/>
      <c r="D5" s="31"/>
      <c r="E5" s="31"/>
      <c r="S5" s="54"/>
    </row>
    <row r="6" spans="1:19" s="8" customFormat="1" ht="14.1" customHeight="1" x14ac:dyDescent="0.2">
      <c r="A6" s="25"/>
      <c r="B6" s="27" t="s">
        <v>59</v>
      </c>
      <c r="C6" s="26" t="s">
        <v>60</v>
      </c>
      <c r="D6" s="31"/>
      <c r="E6" s="31"/>
      <c r="S6" s="54"/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7"/>
      <c r="B8" s="27" t="s">
        <v>61</v>
      </c>
      <c r="C8" s="26" t="s">
        <v>62</v>
      </c>
      <c r="D8" s="31"/>
      <c r="E8" s="31"/>
      <c r="S8" s="54"/>
    </row>
    <row r="9" spans="1:19" s="8" customFormat="1" ht="14.1" customHeight="1" x14ac:dyDescent="0.2">
      <c r="A9" s="27"/>
      <c r="B9" s="27"/>
      <c r="C9" s="26" t="s">
        <v>63</v>
      </c>
      <c r="D9" s="31"/>
      <c r="E9" s="31"/>
      <c r="S9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64</v>
      </c>
      <c r="O1" s="58" t="s">
        <v>65</v>
      </c>
      <c r="P1" s="58" t="s">
        <v>66</v>
      </c>
      <c r="Q1" s="58" t="s">
        <v>67</v>
      </c>
    </row>
    <row r="2" spans="1:17" s="68" customFormat="1" ht="15" customHeight="1" x14ac:dyDescent="0.2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59</v>
      </c>
      <c r="C4" s="26" t="s">
        <v>60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68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69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17</v>
      </c>
      <c r="F2" s="48">
        <v>2957</v>
      </c>
      <c r="G2" s="49">
        <v>173.94120000000001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11</v>
      </c>
      <c r="F3" s="48">
        <v>29480</v>
      </c>
      <c r="G3" s="49">
        <v>2680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2019-07-01T06:58:39Z</dcterms:modified>
  <cp:category/>
</cp:coreProperties>
</file>